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2"/>
  </bookViews>
  <sheets>
    <sheet name="河南省郑州市站点招聘岗位" sheetId="1" r:id="rId1"/>
    <sheet name="重庆市北碚区站点招聘岗位" sheetId="2" r:id="rId2"/>
    <sheet name="陕西省西安市站点招聘岗位" sheetId="3" r:id="rId3"/>
  </sheets>
  <definedNames>
    <definedName name="_xlnm.Print_Titles" localSheetId="0">'河南省郑州市站点招聘岗位'!$3:$5</definedName>
    <definedName name="_xlnm.Print_Titles" localSheetId="1">'重庆市北碚区站点招聘岗位'!$2:$4</definedName>
    <definedName name="_xlnm.Print_Titles" localSheetId="2">'陕西省西安市站点招聘岗位'!$2:$4</definedName>
  </definedNames>
  <calcPr fullCalcOnLoad="1"/>
</workbook>
</file>

<file path=xl/sharedStrings.xml><?xml version="1.0" encoding="utf-8"?>
<sst xmlns="http://schemas.openxmlformats.org/spreadsheetml/2006/main" count="2780" uniqueCount="970">
  <si>
    <t>附件1：</t>
  </si>
  <si>
    <r>
      <t xml:space="preserve">2021年克州事业单位赴其他省份高校招聘工作人员岗位设置公告表                                                              </t>
    </r>
    <r>
      <rPr>
        <sz val="16"/>
        <rFont val="方正小标宋_GBK"/>
        <family val="4"/>
      </rPr>
      <t>（河南省郑州市站点招聘岗位）</t>
    </r>
  </si>
  <si>
    <t>序号</t>
  </si>
  <si>
    <t>单位名称</t>
  </si>
  <si>
    <t>内设机构名称</t>
  </si>
  <si>
    <t>岗位名称</t>
  </si>
  <si>
    <t>岗位类别</t>
  </si>
  <si>
    <t>岗位代码</t>
  </si>
  <si>
    <t>招聘
人数</t>
  </si>
  <si>
    <t>岗位基本条件</t>
  </si>
  <si>
    <t>性别</t>
  </si>
  <si>
    <t>族别</t>
  </si>
  <si>
    <t>年龄</t>
  </si>
  <si>
    <t>学历
学位</t>
  </si>
  <si>
    <t>专业要求</t>
  </si>
  <si>
    <t>其它条件</t>
  </si>
  <si>
    <t>备注</t>
  </si>
  <si>
    <t>专业
代码</t>
  </si>
  <si>
    <t>专业
名称</t>
  </si>
  <si>
    <t>一</t>
  </si>
  <si>
    <t>河南省郑州市站点招聘岗位</t>
  </si>
  <si>
    <t>（一）</t>
  </si>
  <si>
    <t>州直</t>
  </si>
  <si>
    <t>克州人大常委会机关综合服务中心</t>
  </si>
  <si>
    <t>工作人员</t>
  </si>
  <si>
    <t>管理岗位</t>
  </si>
  <si>
    <t>KZSYZP2021001</t>
  </si>
  <si>
    <t>不限</t>
  </si>
  <si>
    <t>30周岁及以下</t>
  </si>
  <si>
    <t>本科及以上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</si>
  <si>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050304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</si>
  <si>
    <r>
      <t>本科</t>
    </r>
    <r>
      <rPr>
        <sz val="9"/>
        <rFont val="宋体"/>
        <family val="0"/>
      </rPr>
      <t xml:space="preserve">：汉语言文学、新闻传播学类；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：汉语言文字学、新闻传播学</t>
    </r>
  </si>
  <si>
    <t>联系人：陆大军；         座机号：0908-4232826     手机号：13899485128        邮箱号：575263063@qq.com</t>
  </si>
  <si>
    <t>克州党委直属机关工委党员培训中心</t>
  </si>
  <si>
    <t>KZSYZP2021002</t>
  </si>
  <si>
    <t>本科</t>
  </si>
  <si>
    <r>
      <t>本科</t>
    </r>
    <r>
      <rPr>
        <sz val="9"/>
        <rFont val="宋体"/>
        <family val="0"/>
      </rPr>
      <t xml:space="preserve">：12
</t>
    </r>
  </si>
  <si>
    <r>
      <t>本科</t>
    </r>
    <r>
      <rPr>
        <sz val="9"/>
        <rFont val="宋体"/>
        <family val="0"/>
      </rPr>
      <t xml:space="preserve">：管理学；       </t>
    </r>
  </si>
  <si>
    <t>中共党员优先</t>
  </si>
  <si>
    <t>联系人：郭鹏；         座机号：0908-4229198      手机号：13579560687        邮箱号：kzjggw@163.com</t>
  </si>
  <si>
    <t>克州党委宣传部青少年思想道德建设宣传教育中心</t>
  </si>
  <si>
    <t>KZSYZP2021003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</si>
  <si>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：0501</t>
    </r>
  </si>
  <si>
    <r>
      <t>本科</t>
    </r>
    <r>
      <rPr>
        <sz val="9"/>
        <rFont val="宋体"/>
        <family val="0"/>
      </rPr>
      <t xml:space="preserve">：中国语言文学类；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：中国语言文学</t>
    </r>
  </si>
  <si>
    <t>联系人：毛雪婷；         座机号：0908-4222851      手机号：15909086868        邮箱号：754121457@qq.com</t>
  </si>
  <si>
    <t>克州销毁中心</t>
  </si>
  <si>
    <t>KZSYZP2021004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</si>
  <si>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0775</t>
    </r>
  </si>
  <si>
    <r>
      <t>本科</t>
    </r>
    <r>
      <rPr>
        <sz val="9"/>
        <rFont val="宋体"/>
        <family val="0"/>
      </rPr>
      <t xml:space="preserve">：计算机类；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：计算机科学与技术</t>
    </r>
  </si>
  <si>
    <t>专向招聘高校毕业生</t>
  </si>
  <si>
    <t>联系人：姬莹莹；         座机号：0908-4220669；手机号：18899419813       邮箱号：653033522@qq.com</t>
  </si>
  <si>
    <t>技术员</t>
  </si>
  <si>
    <t>专业技术岗</t>
  </si>
  <si>
    <t>KZSYZP2021005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</si>
  <si>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 xml:space="preserve">；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</t>
    </r>
  </si>
  <si>
    <r>
      <t>本科</t>
    </r>
    <r>
      <rPr>
        <sz val="9"/>
        <rFont val="宋体"/>
        <family val="0"/>
      </rPr>
      <t xml:space="preserve">：经济学；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：经济学</t>
    </r>
  </si>
  <si>
    <t>专项招聘高校毕业生</t>
  </si>
  <si>
    <t>克州党委网信办网络安全中心</t>
  </si>
  <si>
    <t>KZSYZP2021006</t>
  </si>
  <si>
    <r>
      <t>本科：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0908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083108TK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0503、0775、0810、0812、0839、0351、0552</t>
    </r>
  </si>
  <si>
    <r>
      <t>本科：</t>
    </r>
    <r>
      <rPr>
        <sz val="9"/>
        <rFont val="宋体"/>
        <family val="0"/>
      </rPr>
      <t xml:space="preserve">法学类、新闻传播学类、计算机类、网络安全与执法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新闻传播学、计算机科学与技术、信息与通信工程、计算机科学与技术、网络空间与安全、新闻与传播</t>
    </r>
  </si>
  <si>
    <t>联系人：钟利龙；         座机号：0908-4215308     手机号：18399730832       邮箱号：290087705@qq.com</t>
  </si>
  <si>
    <t>克孜勒苏出版社</t>
  </si>
  <si>
    <t>KZSYZP2021007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</si>
  <si>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</si>
  <si>
    <r>
      <t>本科</t>
    </r>
    <r>
      <rPr>
        <sz val="9"/>
        <rFont val="宋体"/>
        <family val="0"/>
      </rPr>
      <t xml:space="preserve">：法学类，中国语言文学类，计算机类；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：法学、中国语言文学、计算机科学与技术</t>
    </r>
  </si>
  <si>
    <t>联系人：吐尔逊阿依；         座机号：0908-4230290；手机号：18997697595        邮箱号：1272827489@qq.com</t>
  </si>
  <si>
    <t>克州党委党校</t>
  </si>
  <si>
    <t>KZSYZP2021008</t>
  </si>
  <si>
    <t>35周岁及以下</t>
  </si>
  <si>
    <r>
      <t>本科</t>
    </r>
    <r>
      <rPr>
        <sz val="9"/>
        <rFont val="宋体"/>
        <family val="0"/>
      </rPr>
      <t xml:space="preserve">：0101、0301、0601、0401、1201、0303、0201、0302、03041、0501；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：0101、0301、0601、0401、1201、0303、0201、0202、0302、0304、0501</t>
    </r>
  </si>
  <si>
    <r>
      <t>本科</t>
    </r>
    <r>
      <rPr>
        <sz val="9"/>
        <rFont val="宋体"/>
        <family val="0"/>
      </rPr>
      <t xml:space="preserve">：哲学类、法学类、历史学类、教育学类、管理学类、社会学类、经济学类、政治学类、民族学、文学类；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：哲学、法学、考古学、教育学、管理科学与工程、社会学、理论经济学、应用经济学、政治学、民族学、中国语言文学</t>
    </r>
  </si>
  <si>
    <t>研究生、民族学、宗教学优先</t>
  </si>
  <si>
    <t>联系人：马驱冰；          座机号： 0908-4222579         手机号：13899494398         邮箱号：445712002@qq.com</t>
  </si>
  <si>
    <t>克孜勒苏日报社</t>
  </si>
  <si>
    <t>KZSYZP2021009</t>
  </si>
  <si>
    <r>
      <t>本科：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130402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130404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0501、0503</t>
    </r>
  </si>
  <si>
    <r>
      <t>本科：</t>
    </r>
    <r>
      <rPr>
        <sz val="9"/>
        <rFont val="宋体"/>
        <family val="0"/>
      </rPr>
      <t xml:space="preserve">中国语言文学类、新闻传播学类、绘画、摄影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中国语言文学、新闻传播学</t>
    </r>
  </si>
  <si>
    <t>1.专项招聘高校毕业生；             2.具有较强的写作能力。</t>
  </si>
  <si>
    <t xml:space="preserve">联系人：李金瑛、蔡婷婷          座机号：0908-4231813         手机号：    18997698798     17509081295         邮箱号：1332747891@qq.com      316540648@qq.com      </t>
  </si>
  <si>
    <t>KZSYZP2021010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</si>
  <si>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0812</t>
    </r>
  </si>
  <si>
    <t>联系人：李金瑛；          座机号： 0908-4231813         手机号：18997698798       邮箱号：1332747891@qq.com</t>
  </si>
  <si>
    <t>克州妇联妇女儿童权益保障服务中心</t>
  </si>
  <si>
    <t>KZSYZP2021011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</si>
  <si>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50101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050103</t>
    </r>
  </si>
  <si>
    <r>
      <t>本科</t>
    </r>
    <r>
      <rPr>
        <sz val="9"/>
        <rFont val="宋体"/>
        <family val="0"/>
      </rPr>
      <t xml:space="preserve">：汉语言文学；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：汉语言文学</t>
    </r>
  </si>
  <si>
    <t>联系人：杨婧；          座机号： 0908-4237365         手机号：18099080006         邮箱号：kzfl2007@163.com</t>
  </si>
  <si>
    <t>克州困难职工帮扶中心</t>
  </si>
  <si>
    <t>KZSYZP2021012</t>
  </si>
  <si>
    <r>
      <t>本科：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12  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</t>
    </r>
  </si>
  <si>
    <r>
      <t>本科：</t>
    </r>
    <r>
      <rPr>
        <sz val="9"/>
        <rFont val="宋体"/>
        <family val="0"/>
      </rPr>
      <t xml:space="preserve">经济学、法学、文学、管理学 ；  </t>
    </r>
    <r>
      <rPr>
        <b/>
        <sz val="9"/>
        <rFont val="宋体"/>
        <family val="0"/>
      </rPr>
      <t xml:space="preserve">     研究生：</t>
    </r>
    <r>
      <rPr>
        <sz val="9"/>
        <rFont val="宋体"/>
        <family val="0"/>
      </rPr>
      <t>经济学、法学、文学、管理学</t>
    </r>
  </si>
  <si>
    <t>具有一定的写作功底</t>
  </si>
  <si>
    <t>联系人：闵学英；          座机号：0908-4226597          手机号：13899498955</t>
  </si>
  <si>
    <t>克孜勒苏柯尔克孜自治州青少年发展中心</t>
  </si>
  <si>
    <t>KZSYZP2021013</t>
  </si>
  <si>
    <r>
      <t>本科</t>
    </r>
    <r>
      <rPr>
        <sz val="9"/>
        <rFont val="宋体"/>
        <family val="0"/>
      </rPr>
      <t xml:space="preserve">：   0501、0503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：0501、0503</t>
    </r>
  </si>
  <si>
    <r>
      <t>本科</t>
    </r>
    <r>
      <rPr>
        <sz val="9"/>
        <rFont val="宋体"/>
        <family val="0"/>
      </rPr>
      <t xml:space="preserve">：中国汉语言文学类；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：中国语言文学</t>
    </r>
  </si>
  <si>
    <t>联系人：史东珂；          座机号：0908-4228807          手机号：18709083811       邮箱号：495594570@qq.com</t>
  </si>
  <si>
    <t>克州乡镇财务管理中心</t>
  </si>
  <si>
    <t>KZSYZP2021014</t>
  </si>
  <si>
    <r>
      <t>本科</t>
    </r>
    <r>
      <rPr>
        <sz val="9"/>
        <rFont val="宋体"/>
        <family val="0"/>
      </rPr>
      <t xml:space="preserve">：  0201、0202、0203、1202；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：0202</t>
    </r>
  </si>
  <si>
    <r>
      <t>本科</t>
    </r>
    <r>
      <rPr>
        <sz val="9"/>
        <rFont val="宋体"/>
        <family val="0"/>
      </rPr>
      <t xml:space="preserve">：经济学、财政学类、金融学类，工商管理类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：应用经济学</t>
    </r>
  </si>
  <si>
    <t xml:space="preserve">联系人：黄晓燕         座机号：0908-4222010；手机号：18094996161     邮箱号：1403288628@qq.com  </t>
  </si>
  <si>
    <t>克州国有资产运营和金融服务中心</t>
  </si>
  <si>
    <t>KZSYZP2021015</t>
  </si>
  <si>
    <r>
      <t>本科</t>
    </r>
    <r>
      <rPr>
        <sz val="9"/>
        <rFont val="宋体"/>
        <family val="0"/>
      </rPr>
      <t xml:space="preserve">：经济学、财政学类、金融学类，工商管理类  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：应用经济学</t>
    </r>
  </si>
  <si>
    <t>克州粮食产品质量监督检验站</t>
  </si>
  <si>
    <t>KZSYZP2021016</t>
  </si>
  <si>
    <r>
      <t>本科</t>
    </r>
    <r>
      <rPr>
        <sz val="9"/>
        <rFont val="宋体"/>
        <family val="0"/>
      </rPr>
      <t xml:space="preserve">：    0827；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：0832</t>
    </r>
  </si>
  <si>
    <r>
      <t>本科：</t>
    </r>
    <r>
      <rPr>
        <sz val="9"/>
        <rFont val="宋体"/>
        <family val="0"/>
      </rPr>
      <t xml:space="preserve">食品科学及工程类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：食品科学与工程</t>
    </r>
  </si>
  <si>
    <t xml:space="preserve">联系人：宋小军；          座机号：0908-4223870        手机号：15209086017            邮箱号：421503392@qq.com      </t>
  </si>
  <si>
    <t>克州军民融合发展中心</t>
  </si>
  <si>
    <t>KZSYZP2021017</t>
  </si>
  <si>
    <r>
      <t>本科</t>
    </r>
    <r>
      <rPr>
        <sz val="9"/>
        <rFont val="宋体"/>
        <family val="0"/>
      </rPr>
      <t xml:space="preserve">：1204；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：1204</t>
    </r>
  </si>
  <si>
    <r>
      <t>本科</t>
    </r>
    <r>
      <rPr>
        <sz val="9"/>
        <rFont val="宋体"/>
        <family val="0"/>
      </rPr>
      <t xml:space="preserve">：公共管理类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：公共管理</t>
    </r>
  </si>
  <si>
    <t>克州电大</t>
  </si>
  <si>
    <t>KZSYZP2021018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</si>
  <si>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0304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0401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：0351、0302、0303、0304、0305、0401</t>
    </r>
  </si>
  <si>
    <r>
      <t>本科</t>
    </r>
    <r>
      <rPr>
        <sz val="9"/>
        <rFont val="宋体"/>
        <family val="0"/>
      </rPr>
      <t xml:space="preserve">法学类、政治学类、社会学类、民族学类、马克思主义理论类、教育学类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法律（法学）、政治学、社会学、民族学、马克思主义理论、教育学</t>
    </r>
  </si>
  <si>
    <r>
      <t>1.专项招聘高校毕业生；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普通话二级乙等及以上</t>
    </r>
  </si>
  <si>
    <t>联系人：史卫军；          座机号：0908-9629600          手机号：18209082694         邮箱号：1142408258@qq.com</t>
  </si>
  <si>
    <t>克州农产品质量安全检验检测中心</t>
  </si>
  <si>
    <t>KZSYZP2021019</t>
  </si>
  <si>
    <r>
      <t>本科</t>
    </r>
    <r>
      <rPr>
        <sz val="9"/>
        <rFont val="宋体"/>
        <family val="0"/>
      </rPr>
      <t>：082701、</t>
    </r>
    <r>
      <rPr>
        <sz val="9"/>
        <rFont val="Times New Roman"/>
        <family val="1"/>
      </rPr>
      <t>082702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：083201</t>
    </r>
  </si>
  <si>
    <r>
      <t>本科</t>
    </r>
    <r>
      <rPr>
        <sz val="9"/>
        <rFont val="宋体"/>
        <family val="0"/>
      </rPr>
      <t xml:space="preserve">：食品科学与工程、食品质量与安全；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：食品科学</t>
    </r>
  </si>
  <si>
    <t xml:space="preserve">联系人：李新东；          座机号：0908-4223313          手机号：18809089861       邮箱号：345363990@qq.com        </t>
  </si>
  <si>
    <t>克州柯尔克孜医医学中心</t>
  </si>
  <si>
    <t>KZSYZP2021020</t>
  </si>
  <si>
    <t>研究生</t>
  </si>
  <si>
    <t>0781</t>
  </si>
  <si>
    <t>中药学</t>
  </si>
  <si>
    <t>联系人：曾元元；          座机号：0908-4222635          手机号：18690806525         邮箱号：549710819@qq.com</t>
  </si>
  <si>
    <t>克州外事服务中心</t>
  </si>
  <si>
    <t>KZSYZP2021021</t>
  </si>
  <si>
    <r>
      <t>本科</t>
    </r>
    <r>
      <rPr>
        <sz val="9"/>
        <rFont val="宋体"/>
        <family val="0"/>
      </rPr>
      <t xml:space="preserve">：02；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02</t>
    </r>
  </si>
  <si>
    <r>
      <t>本科：</t>
    </r>
    <r>
      <rPr>
        <sz val="9"/>
        <rFont val="宋体"/>
        <family val="0"/>
      </rPr>
      <t xml:space="preserve">经济学；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经济学</t>
    </r>
  </si>
  <si>
    <t>专项招聘高效毕业生</t>
  </si>
  <si>
    <t>联系人：黄品杰；          座机号：0908-4229725          手机号：15909088929          邮箱号：1516781527@qq.com</t>
  </si>
  <si>
    <t>克州商务服务中心</t>
  </si>
  <si>
    <t>KZSYZP2021022</t>
  </si>
  <si>
    <r>
      <t>本科：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050103</t>
    </r>
    <r>
      <rPr>
        <sz val="9"/>
        <rFont val="宋体"/>
        <family val="0"/>
      </rPr>
      <t xml:space="preserve">；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0501</t>
    </r>
  </si>
  <si>
    <r>
      <t>本科：</t>
    </r>
    <r>
      <rPr>
        <sz val="9"/>
        <rFont val="宋体"/>
        <family val="0"/>
      </rPr>
      <t xml:space="preserve">汉语言文学、汉语言、汉语言文字学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中国语言文学</t>
    </r>
  </si>
  <si>
    <t>联系人：杨慧；          座机号：0908-4223196          手机号：15809080098        邮箱号：25266031@qq.com</t>
  </si>
  <si>
    <t>克州信访局信访接待和信息服务中心</t>
  </si>
  <si>
    <t>KZSYZP2021023</t>
  </si>
  <si>
    <t>01、03、0401、0501、0503、06、0711、1202、1204</t>
  </si>
  <si>
    <t>哲学、法学（公安学类除外）、教育学类（艺术教育除外）、中国语言文学类、新闻传播学类、历史学（新设专业除外）、心理学类、工商管理类、公共管理类</t>
  </si>
  <si>
    <t>国家通用语言文字能力强</t>
  </si>
  <si>
    <t>联系人：常微；          座机号：0908-4236389          手机号：18099081035        邮箱号：707072806@qq.com</t>
  </si>
  <si>
    <t>克州灾害疫病防治中心</t>
  </si>
  <si>
    <t>KZSYZP2021024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</si>
  <si>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090401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0905</t>
    </r>
  </si>
  <si>
    <r>
      <t>本科：</t>
    </r>
    <r>
      <rPr>
        <sz val="9"/>
        <rFont val="宋体"/>
        <family val="0"/>
      </rPr>
      <t xml:space="preserve">动物医学类      </t>
    </r>
    <r>
      <rPr>
        <b/>
        <sz val="9"/>
        <rFont val="宋体"/>
        <family val="0"/>
      </rPr>
      <t xml:space="preserve">研究生：  </t>
    </r>
    <r>
      <rPr>
        <sz val="9"/>
        <rFont val="宋体"/>
        <family val="0"/>
      </rPr>
      <t>畜牧学</t>
    </r>
  </si>
  <si>
    <t>联系人：吐地布伟；          座机号：0908-4222842          手机号：18997691358        邮箱号：1347588668@qq.com</t>
  </si>
  <si>
    <t>克州测绘管理办公室</t>
  </si>
  <si>
    <t>KZSYZP2021025</t>
  </si>
  <si>
    <r>
      <t>本科：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0709</t>
    </r>
    <r>
      <rPr>
        <sz val="9"/>
        <rFont val="宋体"/>
        <family val="0"/>
      </rPr>
      <t>、0501 研究生：0775、0709、0816、0852、0819、0501、0705</t>
    </r>
  </si>
  <si>
    <r>
      <t>本科:</t>
    </r>
    <r>
      <rPr>
        <sz val="10"/>
        <rFont val="宋体"/>
        <family val="0"/>
      </rPr>
      <t xml:space="preserve">电子信息类、计算机类、测绘类、地质类、中国语言文学类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计算机科学与技术、地质学、测绘科学与技术、工程、矿业工程、中国语言文学、地理学</t>
    </r>
  </si>
  <si>
    <t>联系人：唐玲；          座机号：0908-4235233          手机号：13394900330        邮箱号：121256109@qq.com</t>
  </si>
  <si>
    <t>克州生态环境局环境工程评估与污染物管理中心</t>
  </si>
  <si>
    <t>KZSYZP2021026</t>
  </si>
  <si>
    <r>
      <t>本科：</t>
    </r>
    <r>
      <rPr>
        <sz val="9"/>
        <rFont val="宋体"/>
        <family val="0"/>
      </rPr>
      <t>0825、0809、0703、0501；</t>
    </r>
    <r>
      <rPr>
        <b/>
        <sz val="9"/>
        <rFont val="宋体"/>
        <family val="0"/>
      </rPr>
      <t xml:space="preserve">      研究生：</t>
    </r>
    <r>
      <rPr>
        <sz val="9"/>
        <rFont val="宋体"/>
        <family val="0"/>
      </rPr>
      <t>0971、0775、0817、0501</t>
    </r>
  </si>
  <si>
    <r>
      <t>本科：</t>
    </r>
    <r>
      <rPr>
        <sz val="9"/>
        <rFont val="宋体"/>
        <family val="0"/>
      </rPr>
      <t xml:space="preserve">环境科学与工程类、计算机类、化学类、中国语言文学类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环境科学与工程、计算机科学与技术、化学工程与技术、中国语言文学</t>
    </r>
  </si>
  <si>
    <t>联系人：徐斌；          座机号：0908-4222569          手机号：18609089901          邮箱号：67489179@qq.com</t>
  </si>
  <si>
    <t>克州质量与计量检验检测中心</t>
  </si>
  <si>
    <t>KZSYZP2021027</t>
  </si>
  <si>
    <r>
      <t>本科：</t>
    </r>
    <r>
      <rPr>
        <sz val="9"/>
        <rFont val="宋体"/>
        <family val="0"/>
      </rPr>
      <t>0701、</t>
    </r>
    <r>
      <rPr>
        <sz val="9"/>
        <rFont val="Times New Roman"/>
        <family val="1"/>
      </rPr>
      <t>0702</t>
    </r>
  </si>
  <si>
    <r>
      <t>本科：</t>
    </r>
    <r>
      <rPr>
        <sz val="9"/>
        <rFont val="宋体"/>
        <family val="0"/>
      </rPr>
      <t>数学类、物理学类</t>
    </r>
  </si>
  <si>
    <t>联系人：地力努尔；          座机号：0908-4223562          手机号：18809082800         邮箱号：3447518330@qq.com</t>
  </si>
  <si>
    <t>克州不良反应检测中心</t>
  </si>
  <si>
    <t>KZSYZP2021028</t>
  </si>
  <si>
    <r>
      <t>本科:</t>
    </r>
    <r>
      <rPr>
        <sz val="9"/>
        <rFont val="宋体"/>
        <family val="0"/>
      </rPr>
      <t>1008</t>
    </r>
  </si>
  <si>
    <r>
      <t>本科：</t>
    </r>
    <r>
      <rPr>
        <sz val="9"/>
        <rFont val="宋体"/>
        <family val="0"/>
      </rPr>
      <t>中药学类</t>
    </r>
  </si>
  <si>
    <t>克州审计局经济责任审计中心</t>
  </si>
  <si>
    <t>KZSYZP2021029</t>
  </si>
  <si>
    <r>
      <t>本科：</t>
    </r>
    <r>
      <rPr>
        <sz val="9"/>
        <rFont val="Times New Roman"/>
        <family val="1"/>
      </rPr>
      <t>120207</t>
    </r>
  </si>
  <si>
    <r>
      <t>本科：</t>
    </r>
    <r>
      <rPr>
        <sz val="9"/>
        <rFont val="宋体"/>
        <family val="0"/>
      </rPr>
      <t>审计学</t>
    </r>
  </si>
  <si>
    <t>联系人：王磊；          座机号：0908-4222166          手机号：13579560900         邮箱号：84799361@qq.com</t>
  </si>
  <si>
    <t>克州法律援助中心</t>
  </si>
  <si>
    <t>KZSYZP2021030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</si>
  <si>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</si>
  <si>
    <r>
      <t>本科</t>
    </r>
    <r>
      <rPr>
        <sz val="9"/>
        <rFont val="宋体"/>
        <family val="0"/>
      </rPr>
      <t xml:space="preserve">：中国语言文学类、新闻传播学类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中国语言文学、新闻传播学  </t>
    </r>
  </si>
  <si>
    <t>联系人：阿克布达依；          座机号：0908-4235112          手机号：18997693122         邮箱号：1095728254@QQ.com</t>
  </si>
  <si>
    <t>克孜勒苏职业技术学院</t>
  </si>
  <si>
    <t>KZSYZP2021031</t>
  </si>
  <si>
    <t>硕士研究生</t>
  </si>
  <si>
    <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0775</t>
    </r>
  </si>
  <si>
    <r>
      <t>研究生</t>
    </r>
    <r>
      <rPr>
        <sz val="9"/>
        <rFont val="宋体"/>
        <family val="0"/>
      </rPr>
      <t>：计算机科学与技术</t>
    </r>
  </si>
  <si>
    <r>
      <t>1.具有教师资格证（入校一年内务必考取），普通话等级二级乙等及以上；</t>
    </r>
    <r>
      <rPr>
        <sz val="9"/>
        <rFont val="Times New Roman"/>
        <family val="1"/>
      </rPr>
      <t>2.</t>
    </r>
    <r>
      <rPr>
        <sz val="9"/>
        <rFont val="宋体"/>
        <family val="0"/>
      </rPr>
      <t>专项招聘高校毕业生</t>
    </r>
  </si>
  <si>
    <t>联系人：孙广林；          座机号：0908-4224113          手机号：13319088966         邮箱号：654239825@qq.com</t>
  </si>
  <si>
    <t>KZSYZP2021032</t>
  </si>
  <si>
    <r>
      <t>本科：</t>
    </r>
    <r>
      <rPr>
        <sz val="9"/>
        <rFont val="Times New Roman"/>
        <family val="1"/>
      </rPr>
      <t>101005</t>
    </r>
    <r>
      <rPr>
        <sz val="9"/>
        <rFont val="宋体"/>
        <family val="0"/>
      </rPr>
      <t xml:space="preserve">；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100215</t>
    </r>
  </si>
  <si>
    <r>
      <t>本科</t>
    </r>
    <r>
      <rPr>
        <sz val="9"/>
        <rFont val="宋体"/>
        <family val="0"/>
      </rPr>
      <t>：康复治疗学</t>
    </r>
    <r>
      <rPr>
        <sz val="9"/>
        <rFont val="Times New Roman"/>
        <family val="1"/>
      </rPr>
      <t xml:space="preserve">            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 康复医学与理疗学</t>
    </r>
  </si>
  <si>
    <t>1.具有教师资格证（入校一年内务必考取），普通话等级二级乙等及以上；2.专项招聘高校毕业生</t>
  </si>
  <si>
    <t>克州公共就业服务中心</t>
  </si>
  <si>
    <t>KZSYZP2021033</t>
  </si>
  <si>
    <r>
      <t>本科：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120206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050107T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120402</t>
    </r>
    <r>
      <rPr>
        <sz val="9"/>
        <rFont val="宋体"/>
        <family val="0"/>
      </rPr>
      <t>；</t>
    </r>
    <r>
      <rPr>
        <sz val="9"/>
        <rFont val="Times New Roman"/>
        <family val="1"/>
      </rPr>
      <t xml:space="preserve">  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120401</t>
    </r>
    <r>
      <rPr>
        <sz val="9"/>
        <rFont val="宋体"/>
        <family val="0"/>
      </rPr>
      <t>、</t>
    </r>
  </si>
  <si>
    <r>
      <t>本科</t>
    </r>
    <r>
      <rPr>
        <sz val="9"/>
        <rFont val="宋体"/>
        <family val="0"/>
      </rPr>
      <t>：汉语言文学、汉语言、人力资源管理、秘书学、新闻学、行政管理；</t>
    </r>
    <r>
      <rPr>
        <sz val="9"/>
        <rFont val="Times New Roman"/>
        <family val="1"/>
      </rPr>
      <t xml:space="preserve">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：语言学及应用语言学、汉语言文字学、新闻学、行政管理</t>
    </r>
  </si>
  <si>
    <t>联系人：李雪；         座机号：0908-4222969、18997696087         邮箱号：460433088@qq.com</t>
  </si>
  <si>
    <t>克州公安局下属事业单位</t>
  </si>
  <si>
    <t>KZSYZP2021034</t>
  </si>
  <si>
    <t>男</t>
  </si>
  <si>
    <t>40周岁及以下</t>
  </si>
  <si>
    <t>工商管理类</t>
  </si>
  <si>
    <t>联系人：侯庆；         手机号：18609085199      邮箱号：2523707297@qq.com</t>
  </si>
  <si>
    <t>KZSYZP2021035</t>
  </si>
  <si>
    <t>女</t>
  </si>
  <si>
    <t>03</t>
  </si>
  <si>
    <t>法学</t>
  </si>
  <si>
    <t>（二）</t>
  </si>
  <si>
    <t>阿图什市</t>
  </si>
  <si>
    <t>中共阿图什市委组织部基层群众服务中心</t>
  </si>
  <si>
    <t>管理岗</t>
  </si>
  <si>
    <t>KZSYZP2021036</t>
  </si>
  <si>
    <t>0101、0501、0503、1204、0302、1203</t>
  </si>
  <si>
    <t>哲学类、中国语言文学类、新闻传播学类、公共管理类、政治学类、农业经济管理类</t>
  </si>
  <si>
    <t xml:space="preserve">联系人：赵丽颜          联系电话：0908-4231269，15276818628                邮箱：272912819@qq.com    </t>
  </si>
  <si>
    <t>KZSYZP2021037</t>
  </si>
  <si>
    <t>03、0303、1202</t>
  </si>
  <si>
    <t>法学类、公共管理类、社会学类</t>
  </si>
  <si>
    <t>联系人：赵丽颜          联系电话：0908-4231269，15276818628           邮箱：272912819@qq.com</t>
  </si>
  <si>
    <t>中共阿图什市委组织部人才援疆服务中心</t>
  </si>
  <si>
    <t>KZSYZP2021038</t>
  </si>
  <si>
    <t>1204、1202</t>
  </si>
  <si>
    <t>公共管理类、工商管理类</t>
  </si>
  <si>
    <t>阿图什市纪委监委审查调查管理服务中心</t>
  </si>
  <si>
    <t>KZSYZP2021039</t>
  </si>
  <si>
    <r>
      <t>本科：</t>
    </r>
    <r>
      <rPr>
        <sz val="9"/>
        <rFont val="宋体"/>
        <family val="0"/>
      </rPr>
      <t xml:space="preserve">0501、080903、080904K、080901、03            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030101、050103、077503</t>
    </r>
  </si>
  <si>
    <r>
      <t>本科：</t>
    </r>
    <r>
      <rPr>
        <sz val="10"/>
        <rFont val="宋体"/>
        <family val="0"/>
      </rPr>
      <t xml:space="preserve">中国汉语言文学类、网络工程、信息安全、计算机科学与技术、法学类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法学理论、汉语言文字学、计算机应用技术</t>
    </r>
  </si>
  <si>
    <t xml:space="preserve">联系人：马丹           联系电话：0908-4235723，15909085955            邮箱：417811701@qq.com        </t>
  </si>
  <si>
    <t>阿图什市委网信办下属事业单位</t>
  </si>
  <si>
    <t>KZSYZP2021040</t>
  </si>
  <si>
    <t>大专</t>
  </si>
  <si>
    <t>670201；670301</t>
  </si>
  <si>
    <t>汉语、文秘</t>
  </si>
  <si>
    <t xml:space="preserve">联系人：姚张坤          联系电话：0908-4260065，18299711873             邮箱：445669454@qq.com      </t>
  </si>
  <si>
    <t>阿图什市档案馆</t>
  </si>
  <si>
    <t>KZSYZP2021041</t>
  </si>
  <si>
    <t>大专及以上</t>
  </si>
  <si>
    <t>1.工程建设和工程管理专业优先；     2.具有一定文字功底</t>
  </si>
  <si>
    <t xml:space="preserve">联系人：闫杰          联系电话：0908-4230173，18399031013          邮箱：916367492@qq.com      </t>
  </si>
  <si>
    <t>阿图什市公安局下属事业单位</t>
  </si>
  <si>
    <t>KZSYZP2021042</t>
  </si>
  <si>
    <t>030503</t>
  </si>
  <si>
    <t>思想政治教育</t>
  </si>
  <si>
    <t>联系人：李铁成         联系电话：0908-4231109，18099082520            邮箱：1121242340@qq.com</t>
  </si>
  <si>
    <t>阿图什市发展和改革委员会物资储备中心</t>
  </si>
  <si>
    <t>KZSYZP2021043</t>
  </si>
  <si>
    <t>0201、1202、1203</t>
  </si>
  <si>
    <t>经济学类、工商管理类、农业经济管理类</t>
  </si>
  <si>
    <t xml:space="preserve">联系人：范锐宁         联系电话：0908-4265201，18161516863             邮箱：937113977@qq.com     </t>
  </si>
  <si>
    <t>阿图什市科技局科技开发中心</t>
  </si>
  <si>
    <t>KZSYZP2021044</t>
  </si>
  <si>
    <t>120201K、120402、090101、120301</t>
  </si>
  <si>
    <t>工商管理、行政管理、农学、农林经济管理</t>
  </si>
  <si>
    <t>联系人：全疆           联系电话：18099788038，13899496561         邮箱：21918617@qq.com</t>
  </si>
  <si>
    <t>阿图什市业余体校</t>
  </si>
  <si>
    <t>KZSYZP2021045</t>
  </si>
  <si>
    <r>
      <t>本科</t>
    </r>
    <r>
      <rPr>
        <sz val="10"/>
        <rFont val="宋体"/>
        <family val="0"/>
      </rPr>
      <t xml:space="preserve">：05017T、
0402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：0452</t>
    </r>
  </si>
  <si>
    <r>
      <t>本科</t>
    </r>
    <r>
      <rPr>
        <sz val="10"/>
        <rFont val="宋体"/>
        <family val="0"/>
      </rPr>
      <t xml:space="preserve">：秘书学、体育学类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：体育</t>
    </r>
  </si>
  <si>
    <t xml:space="preserve">专项招聘高校毕业生
</t>
  </si>
  <si>
    <t xml:space="preserve">联系人：冯霞             联系电话：0908-4236398，15809089951             邮箱：649082743@qq.com         </t>
  </si>
  <si>
    <t>阿图什市疾病预防控制中心消杀站</t>
  </si>
  <si>
    <t>KZSYZP2021046</t>
  </si>
  <si>
    <r>
      <t>大专：</t>
    </r>
    <r>
      <rPr>
        <sz val="10"/>
        <rFont val="宋体"/>
        <family val="0"/>
      </rPr>
      <t xml:space="preserve">620401、620601K、620406、620602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100401K、101001、101007</t>
    </r>
  </si>
  <si>
    <r>
      <t>大专：</t>
    </r>
    <r>
      <rPr>
        <sz val="9"/>
        <rFont val="宋体"/>
        <family val="0"/>
      </rPr>
      <t xml:space="preserve">医学检验、卫生检验与检疫技术、预防医学、公共卫生管理；   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预防医学、医学检验技术、卫生检验与检疫</t>
    </r>
  </si>
  <si>
    <t>联系人：关鹤龄          联系电话：0908-4224105，18997692345          邮箱：137654842@qq.com</t>
  </si>
  <si>
    <t>KZSYZP2021047</t>
  </si>
  <si>
    <t>620601K</t>
  </si>
  <si>
    <t>卫生检验与检疫技术</t>
  </si>
  <si>
    <t>阿图什市光明街道所属社区</t>
  </si>
  <si>
    <t>KZSYZP2021048</t>
  </si>
  <si>
    <t>1.西部志愿者；
2.内招生、留疆战士配偶</t>
  </si>
  <si>
    <t xml:space="preserve">联系人：王艳          联系电话：0908-4234518，18199701133         邮箱：124614424@qq.com        </t>
  </si>
  <si>
    <t>阿图什市归国华侨联合会</t>
  </si>
  <si>
    <t>KZSYZP2021049</t>
  </si>
  <si>
    <r>
      <t>本科：</t>
    </r>
    <r>
      <rPr>
        <sz val="10"/>
        <rFont val="宋体"/>
        <family val="0"/>
      </rPr>
      <t xml:space="preserve">120203K、120204、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120201</t>
    </r>
  </si>
  <si>
    <r>
      <t>本科：</t>
    </r>
    <r>
      <rPr>
        <sz val="10"/>
        <rFont val="宋体"/>
        <family val="0"/>
      </rPr>
      <t xml:space="preserve">会计学、财务管理；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</t>
    </r>
  </si>
  <si>
    <t>联系人：钟崇伟           联系电话：0908-4222844，18209081695           邮箱：296702615@qq.com</t>
  </si>
  <si>
    <t>阿图什市统计局普查中心</t>
  </si>
  <si>
    <t>KZSYZP2021050</t>
  </si>
  <si>
    <r>
      <t>本科：</t>
    </r>
    <r>
      <rPr>
        <sz val="10"/>
        <rFont val="宋体"/>
        <family val="0"/>
      </rPr>
      <t xml:space="preserve">0712、0201、0202；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：0270、0701、120201、0202</t>
    </r>
  </si>
  <si>
    <r>
      <t>本科：</t>
    </r>
    <r>
      <rPr>
        <sz val="10"/>
        <rFont val="宋体"/>
        <family val="0"/>
      </rPr>
      <t xml:space="preserve">统计学类、经济学类、财政学类；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统计学、数学、会计学、经济学</t>
    </r>
  </si>
  <si>
    <t>联系人：巩鹤           联系电话：0908-4222248，13899488528          邮箱：1471902931@qq.com</t>
  </si>
  <si>
    <t>（三）</t>
  </si>
  <si>
    <t>阿克陶县</t>
  </si>
  <si>
    <t>阿克陶县融媒体中心（广播电视台）</t>
  </si>
  <si>
    <t>KZSYZP2021051</t>
  </si>
  <si>
    <t>设计学类</t>
  </si>
  <si>
    <t xml:space="preserve">联系人：胡顺；          手机号：13779037930；         邮箱号：1154299299@qq.com        </t>
  </si>
  <si>
    <t>阿克陶县基层群众工作服务中心</t>
  </si>
  <si>
    <t>KZSYZP2021052</t>
  </si>
  <si>
    <t>本科
及以上</t>
  </si>
  <si>
    <r>
      <t>本科</t>
    </r>
    <r>
      <rPr>
        <sz val="10"/>
        <rFont val="宋体"/>
        <family val="0"/>
      </rPr>
      <t xml:space="preserve">：0501、0503；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：0501、0503</t>
    </r>
  </si>
  <si>
    <r>
      <t>本科</t>
    </r>
    <r>
      <rPr>
        <sz val="9"/>
        <rFont val="宋体"/>
        <family val="0"/>
      </rPr>
      <t>：中国语言文学类、</t>
    </r>
    <r>
      <rPr>
        <sz val="10"/>
        <rFont val="宋体"/>
        <family val="0"/>
      </rPr>
      <t xml:space="preserve">新闻传播学类；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：中国语言文学类、新闻传播学类</t>
    </r>
  </si>
  <si>
    <t xml:space="preserve">联系人：刘娟；          座机号：0908-5728683          手机号：13779603889；             邮箱号：269993099@qq.com     </t>
  </si>
  <si>
    <t>阿克陶县劳动监察大队</t>
  </si>
  <si>
    <t>KZSYZP2021053</t>
  </si>
  <si>
    <t>0301</t>
  </si>
  <si>
    <t>法学类</t>
  </si>
  <si>
    <t xml:space="preserve">联系人：张涛；          座机号：0908-7621931          手机号：15276818300；          邮箱号：495765031@qq.com        </t>
  </si>
  <si>
    <t>阿克陶县技工学校</t>
  </si>
  <si>
    <t>KZSYZP2021054</t>
  </si>
  <si>
    <t>大专（高级工班毕业生）</t>
  </si>
  <si>
    <t>烹调工艺与营养</t>
  </si>
  <si>
    <t>专业方向为中餐烹调，具有高级及以上职业资格证书或技能等级证书</t>
  </si>
  <si>
    <t xml:space="preserve">联系人：杜林权；          座机号：0908-5300013          手机号：18309083431；      邮箱号：55070827@qq.com  </t>
  </si>
  <si>
    <t>KZSYZP2021055</t>
  </si>
  <si>
    <t>中西面点工艺</t>
  </si>
  <si>
    <t>1.专项招聘高校毕业生；2.专业方向为西式面点，具有高级及以上职业资格证书或技能等级证书</t>
  </si>
  <si>
    <t xml:space="preserve">联系人：杜林权；          座机号：0908-5300013          手机号：18309083431；         邮箱号：55070827@qq.com          </t>
  </si>
  <si>
    <t>KZSYZP2021056</t>
  </si>
  <si>
    <t>美容美体艺术</t>
  </si>
  <si>
    <t>专业方向为美容，具有高级及以上职业资格证书或技能等级证书</t>
  </si>
  <si>
    <t xml:space="preserve">联系人：杜林权；          座机号：0908-5300013          手机号：18309083431；          邮箱号：55070827@qq.com       </t>
  </si>
  <si>
    <t>阿克陶县边防事务协调保障中心</t>
  </si>
  <si>
    <t>KZSYZP2021057</t>
  </si>
  <si>
    <t>0501</t>
  </si>
  <si>
    <t>中国语言文学类</t>
  </si>
  <si>
    <t>联系人：陈海涛；          座机号：0908-5722169          手机号：18199711085         邮箱号：872475502qq.com</t>
  </si>
  <si>
    <t>阿克陶江西工业园区管理委员会</t>
  </si>
  <si>
    <t>KZSYZP2021058</t>
  </si>
  <si>
    <t>0825</t>
  </si>
  <si>
    <t>环境科学与工程类</t>
  </si>
  <si>
    <t xml:space="preserve">联系人：张俊霞；          座机号：0908-5727303 手机号：18199715111           邮箱号：1173953698@qq.com      </t>
  </si>
  <si>
    <t>（四）</t>
  </si>
  <si>
    <t>乌恰县</t>
  </si>
  <si>
    <t>乌恰县公文服务中心</t>
  </si>
  <si>
    <t>KZSYZP2021059</t>
  </si>
  <si>
    <r>
      <t>本科：</t>
    </r>
    <r>
      <rPr>
        <sz val="10"/>
        <rFont val="宋体"/>
        <family val="0"/>
      </rPr>
      <t xml:space="preserve">0501；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0501</t>
    </r>
  </si>
  <si>
    <r>
      <t>本科：</t>
    </r>
    <r>
      <rPr>
        <sz val="10"/>
        <rFont val="宋体"/>
        <family val="0"/>
      </rPr>
      <t>中国语言文学类</t>
    </r>
    <r>
      <rPr>
        <b/>
        <sz val="10"/>
        <rFont val="宋体"/>
        <family val="0"/>
      </rPr>
      <t>；     研究生：</t>
    </r>
    <r>
      <rPr>
        <sz val="10"/>
        <rFont val="宋体"/>
        <family val="0"/>
      </rPr>
      <t>中国语言文学</t>
    </r>
  </si>
  <si>
    <t xml:space="preserve">联系人：寇学龙
联系电话：13139989360
座机号：0908-4622877
邮箱号：404458411@qq.com
</t>
  </si>
  <si>
    <t>乌恰县委办公室下属事业单位</t>
  </si>
  <si>
    <t>KZSYZP2021060</t>
  </si>
  <si>
    <t>乌恰县档案馆</t>
  </si>
  <si>
    <t>KZSYZP2021061</t>
  </si>
  <si>
    <t>乌恰县新闻宣传中心</t>
  </si>
  <si>
    <t>KZSYZP2021062</t>
  </si>
  <si>
    <t>有大学生西部计划志愿者服务经历优先</t>
  </si>
  <si>
    <t>联系人：黄金凤
联系电话：15022848810
座机号：0908-4623711
邮箱号：1334236328@qq.com</t>
  </si>
  <si>
    <t>乌恰县社会科学界联合会</t>
  </si>
  <si>
    <t>KZSYZP2021063</t>
  </si>
  <si>
    <t xml:space="preserve">联系人：黄金凤
联系电话：15022848810
座机号：0908-4623711
邮箱号：1334236328@qq.com
</t>
  </si>
  <si>
    <t>乌恰县委党校</t>
  </si>
  <si>
    <t>KZSYZP2021064</t>
  </si>
  <si>
    <r>
      <t>本科</t>
    </r>
    <r>
      <rPr>
        <sz val="10"/>
        <rFont val="宋体"/>
        <family val="0"/>
      </rPr>
      <t xml:space="preserve">：0305；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：030501</t>
    </r>
  </si>
  <si>
    <r>
      <t>本科</t>
    </r>
    <r>
      <rPr>
        <sz val="10"/>
        <rFont val="宋体"/>
        <family val="0"/>
      </rPr>
      <t xml:space="preserve">：马克思主义理论类；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：马克思主义基本原理专业</t>
    </r>
  </si>
  <si>
    <t xml:space="preserve">姓名:邢天保
座机号:0908-4623532
手机号:15022845639
邮箱号:309174368@qq.com
</t>
  </si>
  <si>
    <t>乌恰县委网信办下属事业单位</t>
  </si>
  <si>
    <t>KZSYZP2021065</t>
  </si>
  <si>
    <r>
      <t>大专</t>
    </r>
    <r>
      <rPr>
        <sz val="9"/>
        <rFont val="宋体"/>
        <family val="0"/>
      </rPr>
      <t xml:space="preserve">：610211、610202；  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>：0809研究生：0775</t>
    </r>
  </si>
  <si>
    <r>
      <t>大专</t>
    </r>
    <r>
      <rPr>
        <sz val="9"/>
        <rFont val="宋体"/>
        <family val="0"/>
      </rPr>
      <t xml:space="preserve">：计算机网络技术、信息安全与管理；        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>：计算机类；研究生：计算机科学与技术</t>
    </r>
  </si>
  <si>
    <t xml:space="preserve">姓名:高振龙
座机号:0908-4621118
手机号:15276801039
邮箱号:444383357@qq.com
</t>
  </si>
  <si>
    <t>乌恰县政法委下属事业单位</t>
  </si>
  <si>
    <t>KZSYZP2021066</t>
  </si>
  <si>
    <r>
      <t>大专</t>
    </r>
    <r>
      <rPr>
        <sz val="10"/>
        <rFont val="宋体"/>
        <family val="0"/>
      </rPr>
      <t xml:space="preserve">：6305；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：0204；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：1202</t>
    </r>
  </si>
  <si>
    <r>
      <t>大专</t>
    </r>
    <r>
      <rPr>
        <sz val="10"/>
        <rFont val="宋体"/>
        <family val="0"/>
      </rPr>
      <t xml:space="preserve">：经济贸易类；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：经济与贸易类；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：工商管理</t>
    </r>
  </si>
  <si>
    <t xml:space="preserve">姓名：唐德均  
座机号：0908-4621274
手机号：18199726101
邮箱号：731882640@qq.com
</t>
  </si>
  <si>
    <t>KZSYZP2021067</t>
  </si>
  <si>
    <r>
      <t>大专</t>
    </r>
    <r>
      <rPr>
        <sz val="10"/>
        <rFont val="宋体"/>
        <family val="0"/>
      </rPr>
      <t xml:space="preserve">：6303；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：1202；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：1202</t>
    </r>
  </si>
  <si>
    <r>
      <t>大专</t>
    </r>
    <r>
      <rPr>
        <sz val="10"/>
        <rFont val="宋体"/>
        <family val="0"/>
      </rPr>
      <t xml:space="preserve">：财务会计类；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：工商管理类；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：工商管理</t>
    </r>
  </si>
  <si>
    <t>KZSYZP2021068</t>
  </si>
  <si>
    <r>
      <t>本科</t>
    </r>
    <r>
      <rPr>
        <sz val="10"/>
        <rFont val="宋体"/>
        <family val="0"/>
      </rPr>
      <t xml:space="preserve">：0501、0503、0302、0301、0305；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：0501、0503、0302、0301、0305</t>
    </r>
  </si>
  <si>
    <r>
      <t>本科</t>
    </r>
    <r>
      <rPr>
        <sz val="10"/>
        <rFont val="宋体"/>
        <family val="0"/>
      </rPr>
      <t xml:space="preserve">：中国语言文学类、新闻传播学类、政治学类、法学类、马克思主义理论类；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：中国语言文学、新闻传播学、政治学、法学、马克思主义理论</t>
    </r>
  </si>
  <si>
    <t>乌恰县应急管理局安全生产执法监察大队</t>
  </si>
  <si>
    <t>KZSYZP2021069</t>
  </si>
  <si>
    <r>
      <t>本科</t>
    </r>
    <r>
      <rPr>
        <sz val="10"/>
        <rFont val="宋体"/>
        <family val="0"/>
      </rPr>
      <t xml:space="preserve">：0809；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0775、0774</t>
    </r>
  </si>
  <si>
    <r>
      <t>本科</t>
    </r>
    <r>
      <rPr>
        <sz val="10"/>
        <rFont val="宋体"/>
        <family val="0"/>
      </rPr>
      <t xml:space="preserve">：计算机类；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计算机科学与技术、电子科学与技术</t>
    </r>
  </si>
  <si>
    <t xml:space="preserve">姓名：陈波
座机号：0908-4611706
手机号：13667596399
邮箱号：394074224qq.com
</t>
  </si>
  <si>
    <t>乌恰县财政局乡镇财政管理局</t>
  </si>
  <si>
    <t>KZSYZP2021070</t>
  </si>
  <si>
    <r>
      <t>大专</t>
    </r>
    <r>
      <rPr>
        <sz val="10"/>
        <rFont val="宋体"/>
        <family val="0"/>
      </rPr>
      <t xml:space="preserve">：630101、630301、630302、630303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020201K、120203K、120204、120207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020203、120201</t>
    </r>
  </si>
  <si>
    <r>
      <t>大专</t>
    </r>
    <r>
      <rPr>
        <sz val="10"/>
        <rFont val="宋体"/>
        <family val="0"/>
      </rPr>
      <t xml:space="preserve">：财政、财务管理、会计、审计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财政学、会计学、财务管理、审计学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财政学、会计学</t>
    </r>
  </si>
  <si>
    <t xml:space="preserve">联系人：常志刚
座机号：0908-4623075
手机号：13667590828
邮箱号：731882640@qq.com
</t>
  </si>
  <si>
    <t>乌恰县人社局劳动监察大队</t>
  </si>
  <si>
    <t>KZSYZP2021071</t>
  </si>
  <si>
    <r>
      <t>大专：</t>
    </r>
    <r>
      <rPr>
        <sz val="10"/>
        <rFont val="宋体"/>
        <family val="0"/>
      </rPr>
      <t xml:space="preserve">6805、6806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0301</t>
    </r>
  </si>
  <si>
    <r>
      <t>大专</t>
    </r>
    <r>
      <rPr>
        <sz val="10"/>
        <rFont val="宋体"/>
        <family val="0"/>
      </rPr>
      <t xml:space="preserve">：法律实物类、法律执行类；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</t>
    </r>
  </si>
  <si>
    <t xml:space="preserve">姓名:吴彩莲
座机号:0908-4621097
手机号:18997695277
邮箱号:1050302645@qq.com
</t>
  </si>
  <si>
    <t>乌恰县发改委对口援疆工作服务保障中心</t>
  </si>
  <si>
    <t>KZSYZP2021072</t>
  </si>
  <si>
    <r>
      <t>大专：</t>
    </r>
    <r>
      <rPr>
        <sz val="10"/>
        <rFont val="宋体"/>
        <family val="0"/>
      </rPr>
      <t xml:space="preserve">6703、630701、6306；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050107T、1202；     </t>
    </r>
    <r>
      <rPr>
        <b/>
        <sz val="10"/>
        <rFont val="宋体"/>
        <family val="0"/>
      </rPr>
      <t xml:space="preserve">研究生： </t>
    </r>
    <r>
      <rPr>
        <sz val="10"/>
        <rFont val="宋体"/>
        <family val="0"/>
      </rPr>
      <t>1202</t>
    </r>
  </si>
  <si>
    <r>
      <t>大专：</t>
    </r>
    <r>
      <rPr>
        <sz val="10"/>
        <rFont val="宋体"/>
        <family val="0"/>
      </rPr>
      <t xml:space="preserve">文秘类、市场营销、工商管理类；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秘书学、工商管理类；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工商管理</t>
    </r>
  </si>
  <si>
    <t xml:space="preserve">姓名:王宁
座机号:0908-7651282
手机号:18719937691    邮箱号:962343967@qq.com
</t>
  </si>
  <si>
    <t>乌恰县发改委煤炭管理办公室</t>
  </si>
  <si>
    <t>KZSYZP2021073</t>
  </si>
  <si>
    <r>
      <t>大专：</t>
    </r>
    <r>
      <rPr>
        <sz val="10"/>
        <rFont val="宋体"/>
        <family val="0"/>
      </rPr>
      <t xml:space="preserve">5205、5209、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0814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085217、085224</t>
    </r>
  </si>
  <si>
    <r>
      <t>大专：</t>
    </r>
    <r>
      <rPr>
        <sz val="10"/>
        <rFont val="宋体"/>
        <family val="0"/>
      </rPr>
      <t xml:space="preserve">煤炭类、安全类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地质类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地质工程、安全工程</t>
    </r>
  </si>
  <si>
    <t xml:space="preserve">姓名:王宁
座机号:0908-7651282
手机号:18719937691    邮箱号:962343967@qq.com
</t>
  </si>
  <si>
    <t>乌恰县人民医院</t>
  </si>
  <si>
    <t>KZSYZP2021074</t>
  </si>
  <si>
    <r>
      <t>大专：</t>
    </r>
    <r>
      <rPr>
        <sz val="10"/>
        <rFont val="宋体"/>
        <family val="0"/>
      </rPr>
      <t xml:space="preserve">6102；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0809；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0775</t>
    </r>
  </si>
  <si>
    <r>
      <t>大专：</t>
    </r>
    <r>
      <rPr>
        <sz val="10"/>
        <rFont val="宋体"/>
        <family val="0"/>
      </rPr>
      <t xml:space="preserve">计算机类；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计算机科学与技术</t>
    </r>
  </si>
  <si>
    <t xml:space="preserve">姓名：塔莱古丽
座机号:0908-4622010
手机号:13667596030
邮箱:1332806237@qq.com
</t>
  </si>
  <si>
    <t>KZSYZP2021075</t>
  </si>
  <si>
    <r>
      <t>大专：</t>
    </r>
    <r>
      <rPr>
        <sz val="10"/>
        <rFont val="宋体"/>
        <family val="0"/>
      </rPr>
      <t xml:space="preserve">6702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：0501；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0501</t>
    </r>
  </si>
  <si>
    <r>
      <t>大专：</t>
    </r>
    <r>
      <rPr>
        <sz val="10"/>
        <rFont val="宋体"/>
        <family val="0"/>
      </rPr>
      <t xml:space="preserve">语言类；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中国语言文学类；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中国语言文学</t>
    </r>
  </si>
  <si>
    <t>医生</t>
  </si>
  <si>
    <t>KZSYZP2021076</t>
  </si>
  <si>
    <r>
      <t>大专：</t>
    </r>
    <r>
      <rPr>
        <sz val="10"/>
        <rFont val="宋体"/>
        <family val="0"/>
      </rPr>
      <t xml:space="preserve">620101K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100201K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1002</t>
    </r>
  </si>
  <si>
    <r>
      <t>大专：</t>
    </r>
    <r>
      <rPr>
        <sz val="10"/>
        <rFont val="宋体"/>
        <family val="0"/>
      </rPr>
      <t xml:space="preserve">临床医学；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</t>
    </r>
  </si>
  <si>
    <t>护士</t>
  </si>
  <si>
    <t>KZSYZP2021077</t>
  </si>
  <si>
    <r>
      <t>大专：</t>
    </r>
    <r>
      <rPr>
        <sz val="10"/>
        <rFont val="宋体"/>
        <family val="0"/>
      </rPr>
      <t xml:space="preserve">6202；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1011；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1011</t>
    </r>
  </si>
  <si>
    <r>
      <t>大专：</t>
    </r>
    <r>
      <rPr>
        <sz val="10"/>
        <rFont val="宋体"/>
        <family val="0"/>
      </rPr>
      <t xml:space="preserve">护理类；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护理学类；</t>
    </r>
    <r>
      <rPr>
        <b/>
        <sz val="10"/>
        <rFont val="宋体"/>
        <family val="0"/>
      </rPr>
      <t xml:space="preserve">        研究生：</t>
    </r>
    <r>
      <rPr>
        <sz val="10"/>
        <rFont val="宋体"/>
        <family val="0"/>
      </rPr>
      <t>护理学</t>
    </r>
  </si>
  <si>
    <t>（五）</t>
  </si>
  <si>
    <t>阿合奇县</t>
  </si>
  <si>
    <t>阿合奇县法律援助中心</t>
  </si>
  <si>
    <t>KZSYZP2021078</t>
  </si>
  <si>
    <r>
      <t>大  专</t>
    </r>
    <r>
      <rPr>
        <sz val="10"/>
        <rFont val="宋体"/>
        <family val="0"/>
      </rPr>
      <t xml:space="preserve">：6303、6306
</t>
    </r>
    <r>
      <rPr>
        <b/>
        <sz val="10"/>
        <rFont val="宋体"/>
        <family val="0"/>
      </rPr>
      <t>本  科</t>
    </r>
    <r>
      <rPr>
        <sz val="10"/>
        <rFont val="宋体"/>
        <family val="0"/>
      </rPr>
      <t xml:space="preserve">：120203K、120204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</si>
  <si>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大专</t>
    </r>
    <r>
      <rPr>
        <sz val="10"/>
        <rFont val="宋体"/>
        <family val="0"/>
      </rPr>
      <t xml:space="preserve">：财务会计类、工商管理类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：会计学、财务管理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</si>
  <si>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 xml:space="preserve">联系人：古丽给娜        联系电话：0908-5621373邮箱：1002545328@qq.com   </t>
  </si>
  <si>
    <t>阿合奇县司法局公证处</t>
  </si>
  <si>
    <t>KZSYZP2021079</t>
  </si>
  <si>
    <r>
      <t>大专</t>
    </r>
    <r>
      <rPr>
        <sz val="10"/>
        <rFont val="宋体"/>
        <family val="0"/>
      </rPr>
      <t xml:space="preserve">：6805、6806；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0301；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：0301</t>
    </r>
  </si>
  <si>
    <r>
      <t>大专</t>
    </r>
    <r>
      <rPr>
        <sz val="10"/>
        <rFont val="宋体"/>
        <family val="0"/>
      </rPr>
      <t xml:space="preserve">：法律实务类、法律执行类；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：法学类；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：法学</t>
    </r>
  </si>
  <si>
    <t xml:space="preserve">联系人：古丽给娜         联系电话：0908-5621373邮箱：1002545328@qq.com   </t>
  </si>
  <si>
    <t>阿合奇县电子政务服务中心</t>
  </si>
  <si>
    <t>KZSYZP2021080</t>
  </si>
  <si>
    <t>35周岁以下</t>
  </si>
  <si>
    <t>大专
及以
上</t>
  </si>
  <si>
    <r>
      <t>大专：6102；   本科</t>
    </r>
    <r>
      <rPr>
        <sz val="10"/>
        <rFont val="宋体"/>
        <family val="0"/>
      </rPr>
      <t xml:space="preserve">：0809；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0812</t>
    </r>
  </si>
  <si>
    <r>
      <t>大专：</t>
    </r>
    <r>
      <rPr>
        <sz val="10"/>
        <rFont val="宋体"/>
        <family val="0"/>
      </rPr>
      <t>计算机类；</t>
    </r>
    <r>
      <rPr>
        <b/>
        <sz val="10"/>
        <rFont val="宋体"/>
        <family val="0"/>
      </rPr>
      <t xml:space="preserve">       本科</t>
    </r>
    <r>
      <rPr>
        <sz val="10"/>
        <rFont val="宋体"/>
        <family val="0"/>
      </rPr>
      <t xml:space="preserve">：计算机类；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：计算机科学与技术</t>
    </r>
  </si>
  <si>
    <t>联系人：刘媛            联系电话：18709081218，  0908-5623856              邮箱：379370983@qq.com</t>
  </si>
  <si>
    <t>阿合奇县政务服务和公共资源交易中心</t>
  </si>
  <si>
    <t>KZSYZP2021081</t>
  </si>
  <si>
    <t>汉族</t>
  </si>
  <si>
    <t>30岁及以下</t>
  </si>
  <si>
    <r>
      <t>本科</t>
    </r>
    <r>
      <rPr>
        <sz val="10"/>
        <rFont val="宋体"/>
        <family val="0"/>
      </rPr>
      <t xml:space="preserve"> 0501、1202；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 0501、 1204</t>
    </r>
  </si>
  <si>
    <r>
      <t>本科</t>
    </r>
    <r>
      <rPr>
        <sz val="10"/>
        <rFont val="宋体"/>
        <family val="0"/>
      </rPr>
      <t xml:space="preserve">：中国语言文学类、公共管理类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：中国语言文学、公共管理</t>
    </r>
  </si>
  <si>
    <t xml:space="preserve">联系人：曹长柯          联系电话：0908-5621037
18809081369          邮箱：274826907@qq.com            </t>
  </si>
  <si>
    <t>阿合奇县国有资产运营和金融服务中心</t>
  </si>
  <si>
    <t>KZSYZP2021082</t>
  </si>
  <si>
    <r>
      <t>大  专</t>
    </r>
    <r>
      <rPr>
        <sz val="10"/>
        <rFont val="宋体"/>
        <family val="0"/>
      </rPr>
      <t xml:space="preserve">：6303、6306
</t>
    </r>
    <r>
      <rPr>
        <b/>
        <sz val="10"/>
        <rFont val="宋体"/>
        <family val="0"/>
      </rPr>
      <t>本  科</t>
    </r>
    <r>
      <rPr>
        <sz val="10"/>
        <rFont val="宋体"/>
        <family val="0"/>
      </rPr>
      <t xml:space="preserve">：0202、0828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</si>
  <si>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大专</t>
    </r>
    <r>
      <rPr>
        <sz val="10"/>
        <rFont val="宋体"/>
        <family val="0"/>
      </rPr>
      <t xml:space="preserve">：财务会计类、工商管理类；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：财政学类、建筑类；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</si>
  <si>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联系人：靳生辉          联系电话： 0908-5621553
18829081676            邮箱：495418307@qq.com</t>
  </si>
  <si>
    <t>阿合奇县委员会党校</t>
  </si>
  <si>
    <t>KZSYZP2021083</t>
  </si>
  <si>
    <r>
      <t>本科</t>
    </r>
    <r>
      <rPr>
        <sz val="10"/>
        <rFont val="宋体"/>
        <family val="0"/>
      </rPr>
      <t xml:space="preserve">:0101、0201、0301、0302、0305、0501、0601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：01、02、03、0302、0305、0501、045109</t>
    </r>
  </si>
  <si>
    <r>
      <t>本科</t>
    </r>
    <r>
      <rPr>
        <sz val="9"/>
        <rFont val="宋体"/>
        <family val="0"/>
      </rPr>
      <t xml:space="preserve">：哲学类、经济学类、法学类、政治学类、马克思主义理论类、中国语言文学类、历史学类；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：哲学、经济学、法学、政治学、马克思主义理论、中国语言文学、历史学</t>
    </r>
  </si>
  <si>
    <t>联系人：付崇艳          联系电话：18997863390  邮箱号：21174550@qq.com</t>
  </si>
  <si>
    <t>阿合奇县水政监察大队</t>
  </si>
  <si>
    <t>KZSYZP2021084</t>
  </si>
  <si>
    <r>
      <t>本科</t>
    </r>
    <r>
      <rPr>
        <sz val="10"/>
        <rFont val="宋体"/>
        <family val="0"/>
      </rPr>
      <t xml:space="preserve">：0301、0807、0501、081101、082301、082305、081001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：0815</t>
    </r>
  </si>
  <si>
    <r>
      <t>本科</t>
    </r>
    <r>
      <rPr>
        <sz val="10"/>
        <rFont val="宋体"/>
        <family val="0"/>
      </rPr>
      <t xml:space="preserve">：法学、电子信息类、中国语言文学类、水利水电工程、农业工程、农业水利工程、土木工程；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 xml:space="preserve">：水利工程
</t>
    </r>
  </si>
  <si>
    <t>联系人：阿合坦别克      联系电话：0908-5621235，13852489776         邮箱号：3317228989@qq.com</t>
  </si>
  <si>
    <t>阿合奇县编办电子政务中心</t>
  </si>
  <si>
    <t>KZSYZP2021085</t>
  </si>
  <si>
    <r>
      <t>本科</t>
    </r>
    <r>
      <rPr>
        <sz val="10"/>
        <rFont val="宋体"/>
        <family val="0"/>
      </rPr>
      <t xml:space="preserve">：0501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：0501</t>
    </r>
  </si>
  <si>
    <r>
      <t>本科</t>
    </r>
    <r>
      <rPr>
        <sz val="10"/>
        <rFont val="宋体"/>
        <family val="0"/>
      </rPr>
      <t xml:space="preserve">：中国语言文学类；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</t>
    </r>
  </si>
  <si>
    <t xml:space="preserve">联系人：刘媛           联系电话：18709081218
0908-5623856         邮箱号：379370983@qq.com           </t>
  </si>
  <si>
    <t>阿合奇镇农业（畜牧业）发展服务中心</t>
  </si>
  <si>
    <t>KZSYZP2021086</t>
  </si>
  <si>
    <t>30周岁以下</t>
  </si>
  <si>
    <r>
      <t>本科</t>
    </r>
    <r>
      <rPr>
        <sz val="10"/>
        <rFont val="宋体"/>
        <family val="0"/>
      </rPr>
      <t>120401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：1204</t>
    </r>
  </si>
  <si>
    <r>
      <t>本科</t>
    </r>
    <r>
      <rPr>
        <sz val="10"/>
        <rFont val="宋体"/>
        <family val="0"/>
      </rPr>
      <t xml:space="preserve">：公共事业管理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：公共管理</t>
    </r>
  </si>
  <si>
    <t xml:space="preserve">联系人：周星           联系电话：0908-5622085
18809083521         邮箱号：1164765384@qq.com            </t>
  </si>
  <si>
    <t>阿合奇县苏木塔什乡村镇规划建设发展中心</t>
  </si>
  <si>
    <t>KZSYZP2021087</t>
  </si>
  <si>
    <r>
      <t>大专</t>
    </r>
    <r>
      <rPr>
        <sz val="10"/>
        <rFont val="宋体"/>
        <family val="0"/>
      </rPr>
      <t xml:space="preserve">：5403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081001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0814</t>
    </r>
  </si>
  <si>
    <r>
      <t>大专</t>
    </r>
    <r>
      <rPr>
        <sz val="10"/>
        <rFont val="宋体"/>
        <family val="0"/>
      </rPr>
      <t xml:space="preserve">：土建施工类； 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：土木工程；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：土木工程</t>
    </r>
  </si>
  <si>
    <t>联系人：左鹏
联系电话：0908-5682050
16609080638            邮箱：
11252943272@qq.com</t>
  </si>
  <si>
    <r>
      <t xml:space="preserve">2021年克州事业单位赴其他省份高校招聘工作人员岗位设置公告表                                                           </t>
    </r>
    <r>
      <rPr>
        <sz val="16"/>
        <rFont val="方正小标宋_GBK"/>
        <family val="4"/>
      </rPr>
      <t>（重庆市北碚区站点招聘岗位）</t>
    </r>
  </si>
  <si>
    <t>内设机构
名称</t>
  </si>
  <si>
    <t>二</t>
  </si>
  <si>
    <t>重庆市北碚区站点招聘岗位</t>
  </si>
  <si>
    <t>克州人大常委会机关预算联网监督中心</t>
  </si>
  <si>
    <t>KZSYZP2021088</t>
  </si>
  <si>
    <r>
      <t>本科</t>
    </r>
    <r>
      <rPr>
        <sz val="9"/>
        <rFont val="宋体"/>
        <family val="0"/>
      </rPr>
      <t>：120203K、</t>
    </r>
    <r>
      <rPr>
        <sz val="9"/>
        <rFont val="Times New Roman"/>
        <family val="1"/>
      </rPr>
      <t>120102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120207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：120201、0775、0257</t>
    </r>
  </si>
  <si>
    <r>
      <t>本科</t>
    </r>
    <r>
      <rPr>
        <sz val="9"/>
        <rFont val="宋体"/>
        <family val="0"/>
      </rPr>
      <t xml:space="preserve">：会计学、计算机类、审计学；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：会计学、计算机科学与技术、审计</t>
    </r>
  </si>
  <si>
    <t>KZSYZP2021089</t>
  </si>
  <si>
    <t xml:space="preserve"> 120203K、120204</t>
  </si>
  <si>
    <t>会计学、    财务管理</t>
  </si>
  <si>
    <t>克州监测中心</t>
  </si>
  <si>
    <t>KZSYZP2021090</t>
  </si>
  <si>
    <r>
      <t>本科</t>
    </r>
    <r>
      <rPr>
        <sz val="9"/>
        <rFont val="宋体"/>
        <family val="0"/>
      </rPr>
      <t xml:space="preserve">：计算机科学与技术；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：计算机类</t>
    </r>
  </si>
  <si>
    <t>KZSYZP2021091</t>
  </si>
  <si>
    <r>
      <t>本科</t>
    </r>
    <r>
      <rPr>
        <sz val="9"/>
        <rFont val="宋体"/>
        <family val="0"/>
      </rPr>
      <t xml:space="preserve">：0809；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0775</t>
    </r>
  </si>
  <si>
    <t>KZSYZP2021092</t>
  </si>
  <si>
    <r>
      <t>本科：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0908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083108TK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0351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0552</t>
    </r>
  </si>
  <si>
    <t>KZSYZP2021093</t>
  </si>
  <si>
    <t>柯尔克孜族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</si>
  <si>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0503</t>
    </r>
  </si>
  <si>
    <r>
      <t>本科</t>
    </r>
    <r>
      <rPr>
        <sz val="9"/>
        <rFont val="宋体"/>
        <family val="0"/>
      </rPr>
      <t xml:space="preserve">：新闻传播学类；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：新闻传播学</t>
    </r>
  </si>
  <si>
    <r>
      <t>1.专项招聘高校毕业生;2.取得</t>
    </r>
    <r>
      <rPr>
        <sz val="9"/>
        <rFont val="Times New Roman"/>
        <family val="1"/>
      </rPr>
      <t>MHK</t>
    </r>
    <r>
      <rPr>
        <sz val="9"/>
        <rFont val="宋体"/>
        <family val="0"/>
      </rPr>
      <t>四级证书</t>
    </r>
  </si>
  <si>
    <t>KZSYZP2021094</t>
  </si>
  <si>
    <r>
      <t>本科</t>
    </r>
    <r>
      <rPr>
        <sz val="9"/>
        <rFont val="宋体"/>
        <family val="0"/>
      </rPr>
      <t xml:space="preserve">：哲学类、法学类、历史学类、教育学类、管理学类、社会学类、经济学类、政治学类、民族学、文学类；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：哲学、法学、考古学、教育学、管理科学与工程、社会学、理论经济学、应用经济学、政治学、民族学、中国语言文学</t>
    </r>
  </si>
  <si>
    <t>研究生、政治学、哲学优先</t>
  </si>
  <si>
    <t>KZSYZP2021095</t>
  </si>
  <si>
    <t>克孜勒苏柯尔克孜自治州青年就业志愿服务中心</t>
  </si>
  <si>
    <t>KZSYZP2021096</t>
  </si>
  <si>
    <r>
      <t>本科</t>
    </r>
    <r>
      <rPr>
        <sz val="9"/>
        <rFont val="宋体"/>
        <family val="0"/>
      </rPr>
      <t xml:space="preserve">：  0503、0809；    </t>
    </r>
    <r>
      <rPr>
        <b/>
        <sz val="9"/>
        <rFont val="宋体"/>
        <family val="0"/>
      </rPr>
      <t xml:space="preserve"> 研究生：0503、0775</t>
    </r>
  </si>
  <si>
    <r>
      <t>本科</t>
    </r>
    <r>
      <rPr>
        <sz val="9"/>
        <rFont val="宋体"/>
        <family val="0"/>
      </rPr>
      <t xml:space="preserve">：新闻传播学类、计算机类；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：新闻传播学、计算机科学与技术</t>
    </r>
  </si>
  <si>
    <t>克州残联康复就业培训中心</t>
  </si>
  <si>
    <t>KZSYZP2021097</t>
  </si>
  <si>
    <r>
      <t>本科</t>
    </r>
    <r>
      <rPr>
        <sz val="9"/>
        <rFont val="宋体"/>
        <family val="0"/>
      </rPr>
      <t xml:space="preserve">：  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；    研究生：0501、0503</t>
    </r>
  </si>
  <si>
    <r>
      <t>本科</t>
    </r>
    <r>
      <rPr>
        <sz val="9"/>
        <rFont val="宋体"/>
        <family val="0"/>
      </rPr>
      <t xml:space="preserve">：中国语言文学类、新闻传播类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中国语言文学类、新闻传播类          </t>
    </r>
  </si>
  <si>
    <t>联系人：吴丽；          座机号： 0908-4227065         手机号：18997698882   邮箱号：372639106@qq.com</t>
  </si>
  <si>
    <t>克州文联帕米尔杂志社</t>
  </si>
  <si>
    <t>KZSYZP2021098</t>
  </si>
  <si>
    <t>050101</t>
  </si>
  <si>
    <t>汉语言文学</t>
  </si>
  <si>
    <t xml:space="preserve">联系人：阿依苏璐；          座机号：0908-4226970          手机号：18690808882    邮箱号：150133951@qq.com    </t>
  </si>
  <si>
    <t>KZSYZP2021099</t>
  </si>
  <si>
    <r>
      <t>本科</t>
    </r>
    <r>
      <rPr>
        <sz val="9"/>
        <rFont val="宋体"/>
        <family val="0"/>
      </rPr>
      <t xml:space="preserve">：  1202   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：1202</t>
    </r>
  </si>
  <si>
    <r>
      <t>本科</t>
    </r>
    <r>
      <rPr>
        <sz val="9"/>
        <rFont val="宋体"/>
        <family val="0"/>
      </rPr>
      <t xml:space="preserve">：工商管理类  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工商管理</t>
    </r>
  </si>
  <si>
    <t>克州全社会节能服务中心</t>
  </si>
  <si>
    <t>KZSYZP2021100</t>
  </si>
  <si>
    <r>
      <t>本科</t>
    </r>
    <r>
      <rPr>
        <sz val="9"/>
        <rFont val="宋体"/>
        <family val="0"/>
      </rPr>
      <t xml:space="preserve">：0825；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：0971</t>
    </r>
  </si>
  <si>
    <r>
      <t>本科</t>
    </r>
    <r>
      <rPr>
        <sz val="9"/>
        <rFont val="宋体"/>
        <family val="0"/>
      </rPr>
      <t xml:space="preserve">：环境科学与工程类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环境科学与工程</t>
    </r>
  </si>
  <si>
    <t>KZSYZP2021101</t>
  </si>
  <si>
    <t>克州城乡发展综合研究中心</t>
  </si>
  <si>
    <t>KZSYZP2021102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</si>
  <si>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 xml:space="preserve">；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</si>
  <si>
    <r>
      <t>本科</t>
    </r>
    <r>
      <rPr>
        <sz val="9"/>
        <rFont val="宋体"/>
        <family val="0"/>
      </rPr>
      <t xml:space="preserve">：马克思主义理论类、中国语言文学类、新闻传播学类；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：马克思主义理论、中国语言文学、新闻传播学</t>
    </r>
  </si>
  <si>
    <t>克州河湖管理中心</t>
  </si>
  <si>
    <t>KZSYZP2021103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</si>
  <si>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0811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0815</t>
    </r>
  </si>
  <si>
    <r>
      <t>本科</t>
    </r>
    <r>
      <rPr>
        <sz val="9"/>
        <rFont val="宋体"/>
        <family val="0"/>
      </rPr>
      <t>：水利类；</t>
    </r>
    <r>
      <rPr>
        <sz val="9"/>
        <rFont val="Times New Roman"/>
        <family val="1"/>
      </rPr>
      <t xml:space="preserve">         
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：水利工程</t>
    </r>
  </si>
  <si>
    <t>联系人：巴婷婷；          座机号：0908-4223349          手机号：18199726776   邮箱号：602795834@qq.com</t>
  </si>
  <si>
    <t>克州奥依塔克国有林管理局</t>
  </si>
  <si>
    <t>KZSYZP2021104</t>
  </si>
  <si>
    <r>
      <t>本科</t>
    </r>
    <r>
      <rPr>
        <sz val="9"/>
        <rFont val="宋体"/>
        <family val="0"/>
      </rPr>
      <t xml:space="preserve">：0810；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：0814</t>
    </r>
  </si>
  <si>
    <r>
      <t>本科</t>
    </r>
    <r>
      <rPr>
        <sz val="9"/>
        <rFont val="宋体"/>
        <family val="0"/>
      </rPr>
      <t>：土木类；</t>
    </r>
    <r>
      <rPr>
        <sz val="9"/>
        <rFont val="Times New Roman"/>
        <family val="1"/>
      </rPr>
      <t xml:space="preserve"> 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：土木工程</t>
    </r>
  </si>
  <si>
    <t xml:space="preserve">联系人：王艳梅；            手机号：13579570777     邮箱号：1121315190@qq.com   </t>
  </si>
  <si>
    <t>克州医疗卫生服务管理指导中心</t>
  </si>
  <si>
    <t>KZSYZP2021105</t>
  </si>
  <si>
    <r>
      <t>本科：</t>
    </r>
    <r>
      <rPr>
        <sz val="9"/>
        <rFont val="宋体"/>
        <family val="0"/>
      </rPr>
      <t xml:space="preserve">1001、1002、1003、1004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0778、0779</t>
    </r>
  </si>
  <si>
    <r>
      <t>本科：</t>
    </r>
    <r>
      <rPr>
        <sz val="9"/>
        <rFont val="宋体"/>
        <family val="0"/>
      </rPr>
      <t xml:space="preserve">基础医学类、临床医学类、口腔医学类、公共卫生与预防医学类 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基础医学、公共卫生与预防医学       </t>
    </r>
  </si>
  <si>
    <t>KZSYZP2021106</t>
  </si>
  <si>
    <r>
      <t>本科：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1202          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</t>
    </r>
  </si>
  <si>
    <r>
      <t>本科：</t>
    </r>
    <r>
      <rPr>
        <sz val="9"/>
        <rFont val="宋体"/>
        <family val="0"/>
      </rPr>
      <t xml:space="preserve">经济学、工商管理类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：经济学、工商管理</t>
    </r>
  </si>
  <si>
    <t>KZSYZP2021107</t>
  </si>
  <si>
    <r>
      <t>研究生：</t>
    </r>
    <r>
      <rPr>
        <sz val="9"/>
        <rFont val="Times New Roman"/>
        <family val="1"/>
      </rPr>
      <t>090603</t>
    </r>
  </si>
  <si>
    <r>
      <t xml:space="preserve">研究生：  </t>
    </r>
    <r>
      <rPr>
        <sz val="9"/>
        <rFont val="宋体"/>
        <family val="0"/>
      </rPr>
      <t>兽医学</t>
    </r>
  </si>
  <si>
    <t>克州规费征收管理办公室</t>
  </si>
  <si>
    <t>KZSYZP2021108</t>
  </si>
  <si>
    <r>
      <t>本科：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1202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0852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1253</t>
    </r>
  </si>
  <si>
    <r>
      <t>本科</t>
    </r>
    <r>
      <rPr>
        <sz val="9"/>
        <rFont val="宋体"/>
        <family val="0"/>
      </rPr>
      <t xml:space="preserve">：电子信息类、计算机类、测绘类、地质类、矿业类、地理科学类、地质学类、中国语言文学类、工商管理类；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：计算机科学与技术、地质学、测绘科学与技术、工程、矿业工程、中国语言文学、地理学、工商管理、会计</t>
    </r>
  </si>
  <si>
    <t>克州生态环境局环境宣传教育与信息中心</t>
  </si>
  <si>
    <t>KZSYZP2021109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</si>
  <si>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0825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 xml:space="preserve">；  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0971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、0817、0501</t>
    </r>
  </si>
  <si>
    <t>KZSYZP2021110</t>
  </si>
  <si>
    <r>
      <t>本科：</t>
    </r>
    <r>
      <rPr>
        <sz val="9"/>
        <rFont val="Times New Roman"/>
        <family val="1"/>
      </rPr>
      <t>0702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0703</t>
    </r>
    <r>
      <rPr>
        <sz val="9"/>
        <rFont val="宋体"/>
        <family val="0"/>
      </rPr>
      <t>、0701</t>
    </r>
  </si>
  <si>
    <r>
      <t>本科：</t>
    </r>
    <r>
      <rPr>
        <sz val="9"/>
        <rFont val="宋体"/>
        <family val="0"/>
      </rPr>
      <t>物理学类、化学类，数学类</t>
    </r>
  </si>
  <si>
    <t>KZSYZP2021111</t>
  </si>
  <si>
    <r>
      <t>本科：</t>
    </r>
    <r>
      <rPr>
        <sz val="9"/>
        <rFont val="Times New Roman"/>
        <family val="1"/>
      </rPr>
      <t>120204</t>
    </r>
  </si>
  <si>
    <r>
      <t>本科</t>
    </r>
    <r>
      <rPr>
        <sz val="9"/>
        <rFont val="宋体"/>
        <family val="0"/>
      </rPr>
      <t>：财务管理</t>
    </r>
  </si>
  <si>
    <t>KZSYZP2021112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</si>
  <si>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301</t>
    </r>
    <r>
      <rPr>
        <sz val="9"/>
        <rFont val="宋体"/>
        <family val="0"/>
      </rPr>
      <t>；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0351</t>
    </r>
  </si>
  <si>
    <r>
      <t>本科</t>
    </r>
    <r>
      <rPr>
        <sz val="9"/>
        <rFont val="宋体"/>
        <family val="0"/>
      </rPr>
      <t xml:space="preserve">：法学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：法律</t>
    </r>
  </si>
  <si>
    <t>克州政务服务和公共资源交易中心</t>
  </si>
  <si>
    <t>KZSYZP2021113</t>
  </si>
  <si>
    <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0807</t>
    </r>
  </si>
  <si>
    <t>中国语言文学类、新闻传播学类、电子信息类、计算机类、管理科学与工程类、中国语言文学类</t>
  </si>
  <si>
    <t>专业招聘高校毕业生</t>
  </si>
  <si>
    <t xml:space="preserve">联系人：李斌；          座机号：0908-4231664          手机号：15209089826    邮箱号：261150198@qq.com      </t>
  </si>
  <si>
    <t>KZSYZP2021114</t>
  </si>
  <si>
    <r>
      <t>本科</t>
    </r>
    <r>
      <rPr>
        <sz val="9"/>
        <rFont val="宋体"/>
        <family val="0"/>
      </rPr>
      <t>：080905；</t>
    </r>
  </si>
  <si>
    <r>
      <t>本科：</t>
    </r>
    <r>
      <rPr>
        <sz val="9"/>
        <rFont val="宋体"/>
        <family val="0"/>
      </rPr>
      <t>物联网工程</t>
    </r>
    <r>
      <rPr>
        <sz val="9"/>
        <rFont val="Times New Roman"/>
        <family val="1"/>
      </rPr>
      <t xml:space="preserve">         </t>
    </r>
  </si>
  <si>
    <t>KZSYZP2021115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</si>
  <si>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0305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：0305</t>
    </r>
  </si>
  <si>
    <r>
      <t>本科</t>
    </r>
    <r>
      <rPr>
        <sz val="9"/>
        <rFont val="宋体"/>
        <family val="0"/>
      </rPr>
      <t xml:space="preserve">：马克思主义理论类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马克思主义理论</t>
    </r>
  </si>
  <si>
    <t>克州培训和职称社会化评价中心</t>
  </si>
  <si>
    <t>KZSYZP2021116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</si>
  <si>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120206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050107T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120402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研究生：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120401</t>
    </r>
    <r>
      <rPr>
        <sz val="9"/>
        <rFont val="宋体"/>
        <family val="0"/>
      </rPr>
      <t>、</t>
    </r>
  </si>
  <si>
    <t>KZSYZP2021117</t>
  </si>
  <si>
    <r>
      <t>0807</t>
    </r>
    <r>
      <rPr>
        <sz val="10"/>
        <rFont val="宋体"/>
        <family val="0"/>
      </rPr>
      <t>、</t>
    </r>
    <r>
      <rPr>
        <sz val="10"/>
        <rFont val="Arial"/>
        <family val="2"/>
      </rPr>
      <t>0809</t>
    </r>
  </si>
  <si>
    <t>电子信息类、计算机类</t>
  </si>
  <si>
    <t>退役军人高中及以上学历专业不限</t>
  </si>
  <si>
    <t>KZSYZP2021118</t>
  </si>
  <si>
    <r>
      <t>大专</t>
    </r>
    <r>
      <rPr>
        <sz val="10"/>
        <rFont val="宋体"/>
        <family val="0"/>
      </rPr>
      <t xml:space="preserve">：66、6102、6306、6704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：0503、0809、1202、0402</t>
    </r>
  </si>
  <si>
    <r>
      <t>大专</t>
    </r>
    <r>
      <rPr>
        <sz val="10"/>
        <rFont val="宋体"/>
        <family val="0"/>
      </rPr>
      <t xml:space="preserve">：新闻传播大类、计算机类、工商管理类、体育类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：新闻传播学类、计算机类、工商管理类、体育学类</t>
    </r>
  </si>
  <si>
    <t>阿图什市财政局国有资产运营及金融服务中心</t>
  </si>
  <si>
    <t>KZSYZP2021119</t>
  </si>
  <si>
    <t>0203、120204</t>
  </si>
  <si>
    <t>金融学类、财务管理</t>
  </si>
  <si>
    <t xml:space="preserve">联系人：王红霞          联系电话：0908-4223610-分机5100，18809089956          邮箱：1476595636@qq.com     </t>
  </si>
  <si>
    <t>阿图什市扶贫开发办扶贫数据管理中心</t>
  </si>
  <si>
    <t>KZSYZP2021120</t>
  </si>
  <si>
    <r>
      <t>大专：</t>
    </r>
    <r>
      <rPr>
        <sz val="10"/>
        <rFont val="宋体"/>
        <family val="0"/>
      </rPr>
      <t xml:space="preserve">6102、690206、54；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05、08</t>
    </r>
  </si>
  <si>
    <r>
      <t>大专：</t>
    </r>
    <r>
      <rPr>
        <sz val="10"/>
        <rFont val="宋体"/>
        <family val="0"/>
      </rPr>
      <t xml:space="preserve">计算机类、行政管理、土木建筑大类；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文学、工学</t>
    </r>
  </si>
  <si>
    <t xml:space="preserve">联系人：卢蒙           联系电话：0908-4225781，15509086122       邮箱：130519911@qq.com   </t>
  </si>
  <si>
    <t>阿图什市水利局河湖保障中心（节约用水促进中心）</t>
  </si>
  <si>
    <t>KZSYZP2021121</t>
  </si>
  <si>
    <t>081104T、081102、090203</t>
  </si>
  <si>
    <t>水务工程、水文与水资源工程、水土保持与荒漠化防治</t>
  </si>
  <si>
    <t>联系人：赵世强           联系电话：0908-4223485，18199726186      邮箱：1633162797@qq.com</t>
  </si>
  <si>
    <t>阿图什市水利局节约用水促进中心（节约用水促进中心）</t>
  </si>
  <si>
    <t>KZSYZP2021122</t>
  </si>
  <si>
    <t>120204、120203K、120213T</t>
  </si>
  <si>
    <t>财务管理、会计学、财务会计教育</t>
  </si>
  <si>
    <t xml:space="preserve">联系人：赵世强           联系电话：0908-4223485，18199726186      邮箱：1633162797@qq.com  </t>
  </si>
  <si>
    <t>阿图什市畜牧兽医局饲草饲料工作站</t>
  </si>
  <si>
    <t>KZSYZP2021123</t>
  </si>
  <si>
    <t>0904</t>
  </si>
  <si>
    <t>动物医学类</t>
  </si>
  <si>
    <t xml:space="preserve">联系人：艾尔肯         联系电话：0908-4222169，17799081000          邮箱：1325680369@qq.com      </t>
  </si>
  <si>
    <t>KZSYZP2021124</t>
  </si>
  <si>
    <t>0501、0908</t>
  </si>
  <si>
    <t>中国语言文学类、计算机类</t>
  </si>
  <si>
    <t>联系人：艾尔肯          联系电话：0908-4222169，17799081000        邮箱：1325680369@qq.com</t>
  </si>
  <si>
    <t>KZSYZP2021125</t>
  </si>
  <si>
    <t>090101、0907</t>
  </si>
  <si>
    <t>农学、草学类</t>
  </si>
  <si>
    <t>阿图什市技工学校</t>
  </si>
  <si>
    <t>KZSYZP2021126</t>
  </si>
  <si>
    <r>
      <t>本科：</t>
    </r>
    <r>
      <rPr>
        <sz val="10"/>
        <rFont val="宋体"/>
        <family val="0"/>
      </rPr>
      <t xml:space="preserve">120203K、120204；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120201、020203</t>
    </r>
  </si>
  <si>
    <r>
      <t>本科：</t>
    </r>
    <r>
      <rPr>
        <sz val="10"/>
        <rFont val="宋体"/>
        <family val="0"/>
      </rPr>
      <t xml:space="preserve">会计学、财务管理；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会计学、财政学</t>
    </r>
  </si>
  <si>
    <t xml:space="preserve">联系人：赵俊阳          联系电话：18690801352，13667596655         邮箱：463019750@qq.com          </t>
  </si>
  <si>
    <t>KZSYZP2021127</t>
  </si>
  <si>
    <r>
      <t>本科：</t>
    </r>
    <r>
      <rPr>
        <sz val="10"/>
        <rFont val="宋体"/>
        <family val="0"/>
      </rPr>
      <t xml:space="preserve">120901K  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120203</t>
    </r>
  </si>
  <si>
    <r>
      <t>本科：</t>
    </r>
    <r>
      <rPr>
        <sz val="10"/>
        <rFont val="宋体"/>
        <family val="0"/>
      </rPr>
      <t xml:space="preserve">旅游管理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旅游管理</t>
    </r>
  </si>
  <si>
    <t xml:space="preserve">联系人：赵俊阳          联系电话：18690801352，13667596655            邮箱：463019750@qq.com      </t>
  </si>
  <si>
    <t>KZSYZP2021128</t>
  </si>
  <si>
    <t>640202、640204</t>
  </si>
  <si>
    <t>烹调工艺与营养、中西面点工艺</t>
  </si>
  <si>
    <t>联系人：赵俊阳          联系电话：18690801352，13667596655         邮箱：463019750@qq.com</t>
  </si>
  <si>
    <t>KZSYZP2021129</t>
  </si>
  <si>
    <t>汽车检测与维修技术</t>
  </si>
  <si>
    <t xml:space="preserve">联系人：赵俊阳          联系电话：18690801352，13667596655         邮箱：463019750@qq.com         </t>
  </si>
  <si>
    <t>KZSYZP2021130</t>
  </si>
  <si>
    <t>电力技术</t>
  </si>
  <si>
    <t xml:space="preserve">联系人：赵俊阳          联系电话：18690801352，13667596655          邮箱：463019750@qq.com        </t>
  </si>
  <si>
    <t>KZSYZP2021131</t>
  </si>
  <si>
    <t>650122、650123</t>
  </si>
  <si>
    <t>人物形象设计、美容美体艺术</t>
  </si>
  <si>
    <t xml:space="preserve">1.专项招聘高校毕业生；
2.具有美容美发中高级证书及以上优先
</t>
  </si>
  <si>
    <t>联系人：赵俊阳          联系电话：18690801352，13667596655          邮箱：463019750@qq.com</t>
  </si>
  <si>
    <t>KZSYZP2021132</t>
  </si>
  <si>
    <t xml:space="preserve">联系人：胡顺；          手机号：13779037930；        邮箱号：1154299299@qq.com        </t>
  </si>
  <si>
    <t>KZSYZP2021133</t>
  </si>
  <si>
    <t>0503</t>
  </si>
  <si>
    <t>新闻传播学类</t>
  </si>
  <si>
    <t xml:space="preserve">联系人：胡顺；          手机号：13779037930；          邮箱号：1154299299@qq.com     </t>
  </si>
  <si>
    <t>阿克陶县驻赣就业服务总站</t>
  </si>
  <si>
    <t>KZSYZP2021134</t>
  </si>
  <si>
    <t>0809、0503、0501</t>
  </si>
  <si>
    <t>计算机类、新闻传播学类、中国语言文学类</t>
  </si>
  <si>
    <t xml:space="preserve">联系人：张涛；          座机号：0908-7621931          手机号：15276818300；        邮箱号：495765031@qq.com       </t>
  </si>
  <si>
    <t>KZSYZP2021135</t>
  </si>
  <si>
    <t>人物形象设计</t>
  </si>
  <si>
    <t>1.专项招聘高校毕业生；2.专业方向为发型造型设计，具有高级及以上职业资格证书或技能等级证书</t>
  </si>
  <si>
    <t xml:space="preserve">联系人：杜林权；          座机号：0908-5300013          手机号：18309083431；       邮箱号：55070827@qq.com        </t>
  </si>
  <si>
    <t>KZSYZP2021136</t>
  </si>
  <si>
    <t>汽车车身维修技术</t>
  </si>
  <si>
    <t>1.专项招聘高校毕业生；2.专业方向为汽车美容，具有高级及以上职业资格证书或技能等级证书</t>
  </si>
  <si>
    <t>KZSYZP2021137</t>
  </si>
  <si>
    <t>1.专项招聘高校毕业生；2.专业方向为汽车维修，具有高级及以上职业资格证书或技能等级证书</t>
  </si>
  <si>
    <t xml:space="preserve">联系人：杜林权；          座机号：0908-5300013          手机号：18309083431；      邮箱号：55070827@qq.com        </t>
  </si>
  <si>
    <t>KZSYZP2021138</t>
  </si>
  <si>
    <t>0807
0809</t>
  </si>
  <si>
    <t>电子信息类
计算机类</t>
  </si>
  <si>
    <t>联系人：陈海涛；          座机号：0908-5722169          手机号：18199711085       邮箱号：872475502qq.com</t>
  </si>
  <si>
    <t>KZSYZP2021139</t>
  </si>
  <si>
    <t>0829</t>
  </si>
  <si>
    <t>安全科学与工程类</t>
  </si>
  <si>
    <t xml:space="preserve">联系人：张俊霞；          座机号：0908-5727303 手机号：18199715111        邮箱号：1173953698@qq.com      </t>
  </si>
  <si>
    <t>KZSYZP2021140</t>
  </si>
  <si>
    <t xml:space="preserve">联系人：寇学龙
联系电话：13139989360
座机号：0908-4622877邮箱号：404458411@qq.com
</t>
  </si>
  <si>
    <t>KZSYZP2021141</t>
  </si>
  <si>
    <t>KZSYZP2021142</t>
  </si>
  <si>
    <r>
      <t>本科</t>
    </r>
    <r>
      <rPr>
        <sz val="10"/>
        <rFont val="宋体"/>
        <family val="0"/>
      </rPr>
      <t xml:space="preserve">：马克思主义理论类；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：马克思主义基本原理专业</t>
    </r>
  </si>
  <si>
    <t>姓名:邢天保
座机号:0908-4623532
手机号:15022845639
邮箱号:309174368@qq.com</t>
  </si>
  <si>
    <t>KZSYZP2021143</t>
  </si>
  <si>
    <r>
      <t>大专</t>
    </r>
    <r>
      <rPr>
        <sz val="9"/>
        <rFont val="宋体"/>
        <family val="0"/>
      </rPr>
      <t xml:space="preserve">：610211、610202；  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 xml:space="preserve">：0809；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：0775</t>
    </r>
  </si>
  <si>
    <r>
      <t>大专</t>
    </r>
    <r>
      <rPr>
        <sz val="9"/>
        <rFont val="宋体"/>
        <family val="0"/>
      </rPr>
      <t xml:space="preserve">：计算机网络技术、信息安全与管理；        </t>
    </r>
    <r>
      <rPr>
        <b/>
        <sz val="9"/>
        <rFont val="宋体"/>
        <family val="0"/>
      </rPr>
      <t>本科</t>
    </r>
    <r>
      <rPr>
        <sz val="9"/>
        <rFont val="宋体"/>
        <family val="0"/>
      </rPr>
      <t xml:space="preserve">：计算机类；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：计算机科学与技术</t>
    </r>
  </si>
  <si>
    <t>乌恰县政法委法学会</t>
  </si>
  <si>
    <t>KZSYZP2021144</t>
  </si>
  <si>
    <r>
      <t>本科</t>
    </r>
    <r>
      <rPr>
        <sz val="10"/>
        <rFont val="宋体"/>
        <family val="0"/>
      </rPr>
      <t xml:space="preserve">：0501、0503、0302、0301、0305；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：0501、0503、0302、0301、0305</t>
    </r>
  </si>
  <si>
    <t>KZSYZP2021145</t>
  </si>
  <si>
    <r>
      <t>本科</t>
    </r>
    <r>
      <rPr>
        <sz val="10"/>
        <rFont val="宋体"/>
        <family val="0"/>
      </rPr>
      <t xml:space="preserve">：0807、0809；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：0775、0774</t>
    </r>
  </si>
  <si>
    <r>
      <t>本科</t>
    </r>
    <r>
      <rPr>
        <sz val="10"/>
        <rFont val="宋体"/>
        <family val="0"/>
      </rPr>
      <t xml:space="preserve">：电子信息类、计算机类；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：计算机科学与技术、电子科学与技术</t>
    </r>
  </si>
  <si>
    <t>KZSYZP2021146</t>
  </si>
  <si>
    <r>
      <t>大专：</t>
    </r>
    <r>
      <rPr>
        <sz val="10"/>
        <rFont val="宋体"/>
        <family val="0"/>
      </rPr>
      <t xml:space="preserve">630101、630301、630302、630303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020201K、120203K、120204、120207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020203、120201</t>
    </r>
  </si>
  <si>
    <r>
      <t>大专：</t>
    </r>
    <r>
      <rPr>
        <sz val="10"/>
        <rFont val="宋体"/>
        <family val="0"/>
      </rPr>
      <t xml:space="preserve">财政、财务管理、会计、审计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：财政学、会计学、财务管理、审计学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：财政学、会计学</t>
    </r>
  </si>
  <si>
    <t>乌恰县财政局财政监督检查办公室</t>
  </si>
  <si>
    <t>KZSYZP2021147</t>
  </si>
  <si>
    <r>
      <t>大专</t>
    </r>
    <r>
      <rPr>
        <sz val="10"/>
        <rFont val="宋体"/>
        <family val="0"/>
      </rPr>
      <t xml:space="preserve">：630101、630301、630302、630303；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：020201K、120203K、120204、120207；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：020203、120201</t>
    </r>
  </si>
  <si>
    <r>
      <t>大专</t>
    </r>
    <r>
      <rPr>
        <sz val="10"/>
        <rFont val="宋体"/>
        <family val="0"/>
      </rPr>
      <t xml:space="preserve">：财政、财务管理、会计、审计；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：财政学、会计学、财务管理、审计学；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：财政学、会计学</t>
    </r>
  </si>
  <si>
    <t>乌恰县民政局低保办公室</t>
  </si>
  <si>
    <t>KZSYZP2021148</t>
  </si>
  <si>
    <r>
      <t>大专</t>
    </r>
    <r>
      <rPr>
        <sz val="10"/>
        <rFont val="宋体"/>
        <family val="0"/>
      </rPr>
      <t xml:space="preserve">：6901、6303、0303  </t>
    </r>
    <r>
      <rPr>
        <b/>
        <sz val="10"/>
        <rFont val="宋体"/>
        <family val="0"/>
      </rPr>
      <t xml:space="preserve">  本科</t>
    </r>
    <r>
      <rPr>
        <sz val="10"/>
        <rFont val="宋体"/>
        <family val="0"/>
      </rPr>
      <t xml:space="preserve">：120203K、120204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0303、120201</t>
    </r>
  </si>
  <si>
    <r>
      <t>大专</t>
    </r>
    <r>
      <rPr>
        <sz val="10"/>
        <rFont val="宋体"/>
        <family val="0"/>
      </rPr>
      <t xml:space="preserve">：公共事业类、财务会计类、社会学类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会计学、财务管理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：社会学、会计学</t>
    </r>
  </si>
  <si>
    <t>联系人：李建东
座机号：0908-4621286
手机号：13579570289
邮箱号：57721031@qq.com</t>
  </si>
  <si>
    <t>KZSYZP2021149</t>
  </si>
  <si>
    <t>KZSYZP2021150</t>
  </si>
  <si>
    <r>
      <t>大专：</t>
    </r>
    <r>
      <rPr>
        <sz val="10"/>
        <rFont val="宋体"/>
        <family val="0"/>
      </rPr>
      <t xml:space="preserve">6303；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120203K；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120201</t>
    </r>
  </si>
  <si>
    <r>
      <t>大专：</t>
    </r>
    <r>
      <rPr>
        <sz val="10"/>
        <rFont val="宋体"/>
        <family val="0"/>
      </rPr>
      <t xml:space="preserve">财务会计类；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会计学</t>
    </r>
  </si>
  <si>
    <t>KZSYZP2021151</t>
  </si>
  <si>
    <r>
      <t>大专：</t>
    </r>
    <r>
      <rPr>
        <sz val="10"/>
        <rFont val="宋体"/>
        <family val="0"/>
      </rPr>
      <t xml:space="preserve">6703、630701、6306；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050107T、1202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1202</t>
    </r>
  </si>
  <si>
    <r>
      <t>大专：</t>
    </r>
    <r>
      <rPr>
        <sz val="10"/>
        <rFont val="宋体"/>
        <family val="0"/>
      </rPr>
      <t xml:space="preserve">文秘类、市场营销、工商管理类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秘书学、工商管理类；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：工商管理</t>
    </r>
  </si>
  <si>
    <t>乌恰县农业农村局农产品质量安全检验检测中心</t>
  </si>
  <si>
    <t>KZSYZP2021152</t>
  </si>
  <si>
    <r>
      <t>本科</t>
    </r>
    <r>
      <rPr>
        <sz val="10"/>
        <rFont val="宋体"/>
        <family val="0"/>
      </rPr>
      <t xml:space="preserve">：0703、0901、0827、0825；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0703、0972、0776</t>
    </r>
  </si>
  <si>
    <r>
      <t>本科：</t>
    </r>
    <r>
      <rPr>
        <sz val="10"/>
        <rFont val="宋体"/>
        <family val="0"/>
      </rPr>
      <t xml:space="preserve">化学类、植物生产类、食品科学与工程类、环境科学与工程类；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化学、食品科学与工程、环境科学与工程</t>
    </r>
  </si>
  <si>
    <t xml:space="preserve">姓名：韩建辉
座机号：0908-4621727
电话号：13667596033
邮箱：624936791@qq.com
</t>
  </si>
  <si>
    <t>KZSYZP2021153</t>
  </si>
  <si>
    <t>KZSYZP2021154</t>
  </si>
  <si>
    <t>乌恰县铁列克乡人民政府农村合作经济（统计）发展中心（财政所）</t>
  </si>
  <si>
    <t>KZSYZP2021155</t>
  </si>
  <si>
    <r>
      <t>本科</t>
    </r>
    <r>
      <rPr>
        <sz val="10"/>
        <rFont val="宋体"/>
        <family val="0"/>
      </rPr>
      <t xml:space="preserve">：1202、0809；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：1202、0775</t>
    </r>
  </si>
  <si>
    <r>
      <t>本科</t>
    </r>
    <r>
      <rPr>
        <sz val="10"/>
        <rFont val="宋体"/>
        <family val="0"/>
      </rPr>
      <t xml:space="preserve">：工商管理类、计算机类；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：工商管理、计算机科学与技术</t>
    </r>
  </si>
  <si>
    <t xml:space="preserve">姓名:周林
座机号：0908-4825091
手机号:18099780065
邮箱:1210388372@qq.com
</t>
  </si>
  <si>
    <t>KZSYZP2021156</t>
  </si>
  <si>
    <t>35岁及以下</t>
  </si>
  <si>
    <r>
      <t>研究生</t>
    </r>
    <r>
      <rPr>
        <sz val="10"/>
        <rFont val="宋体"/>
        <family val="0"/>
      </rPr>
      <t xml:space="preserve"> 0812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 0809</t>
    </r>
  </si>
  <si>
    <r>
      <t>研究生</t>
    </r>
    <r>
      <rPr>
        <sz val="10"/>
        <rFont val="宋体"/>
        <family val="0"/>
      </rPr>
      <t xml:space="preserve">：计算机科学与技术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：计算机类</t>
    </r>
  </si>
  <si>
    <t>联系人：曹长柯          联系电话：0908-5621037
18809081369            邮箱：274826907@qq.com</t>
  </si>
  <si>
    <t>KZSYZP2021157</t>
  </si>
  <si>
    <r>
      <t>大  专</t>
    </r>
    <r>
      <rPr>
        <sz val="10"/>
        <rFont val="宋体"/>
        <family val="0"/>
      </rPr>
      <t xml:space="preserve">：6303
</t>
    </r>
    <r>
      <rPr>
        <b/>
        <sz val="10"/>
        <rFont val="宋体"/>
        <family val="0"/>
      </rPr>
      <t>本  科</t>
    </r>
    <r>
      <rPr>
        <sz val="10"/>
        <rFont val="宋体"/>
        <family val="0"/>
      </rPr>
      <t xml:space="preserve">：120203K、120204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</si>
  <si>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大专</t>
    </r>
    <r>
      <rPr>
        <sz val="10"/>
        <rFont val="宋体"/>
        <family val="0"/>
      </rPr>
      <t xml:space="preserve">：财务会计类；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：会计学、财务管理；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</si>
  <si>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阿合奇县国库支付中心</t>
  </si>
  <si>
    <t>KZSYZP2021158</t>
  </si>
  <si>
    <r>
      <t>大  专</t>
    </r>
    <r>
      <rPr>
        <sz val="10"/>
        <rFont val="宋体"/>
        <family val="0"/>
      </rPr>
      <t xml:space="preserve">：6303、6306；
</t>
    </r>
    <r>
      <rPr>
        <b/>
        <sz val="10"/>
        <rFont val="宋体"/>
        <family val="0"/>
      </rPr>
      <t>本  科</t>
    </r>
    <r>
      <rPr>
        <sz val="10"/>
        <rFont val="宋体"/>
        <family val="0"/>
      </rPr>
      <t xml:space="preserve">：120203K、120204；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</si>
  <si>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大专</t>
    </r>
    <r>
      <rPr>
        <sz val="10"/>
        <rFont val="宋体"/>
        <family val="0"/>
      </rPr>
      <t xml:space="preserve">：财务会计类、工商管理类；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：会计学、财务管理；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</si>
  <si>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阿合奇县水库移民事务管理中心</t>
  </si>
  <si>
    <t>KZSYZP2021159</t>
  </si>
  <si>
    <r>
      <t>本科：</t>
    </r>
    <r>
      <rPr>
        <sz val="10"/>
        <rFont val="宋体"/>
        <family val="0"/>
      </rPr>
      <t>0811、0812、0823、081001、120105、120103</t>
    </r>
  </si>
  <si>
    <r>
      <t>本科</t>
    </r>
    <r>
      <rPr>
        <sz val="10"/>
        <rFont val="宋体"/>
        <family val="0"/>
      </rPr>
      <t xml:space="preserve">：水利类、测绘类、农业工程类、土木工程、工程造价、工程管理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：不限</t>
    </r>
  </si>
  <si>
    <t>联系人：阿合坦别克      联系电话：0908-5621235，13852489776 邮箱：3317228989@qq.com</t>
  </si>
  <si>
    <t>阿合奇县总工会困难职工帮扶中心</t>
  </si>
  <si>
    <t>KZSYZP2021160</t>
  </si>
  <si>
    <r>
      <t>大专</t>
    </r>
    <r>
      <rPr>
        <sz val="10"/>
        <rFont val="宋体"/>
        <family val="0"/>
      </rPr>
      <t xml:space="preserve">：6102、6703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：0809、0401</t>
    </r>
  </si>
  <si>
    <r>
      <t>大专：</t>
    </r>
    <r>
      <rPr>
        <sz val="10"/>
        <rFont val="宋体"/>
        <family val="0"/>
      </rPr>
      <t xml:space="preserve">计算机类、文秘类；     </t>
    </r>
    <r>
      <rPr>
        <b/>
        <sz val="10"/>
        <rFont val="宋体"/>
        <family val="0"/>
      </rPr>
      <t xml:space="preserve"> 本科：</t>
    </r>
    <r>
      <rPr>
        <sz val="10"/>
        <rFont val="宋体"/>
        <family val="0"/>
      </rPr>
      <t>计算机类、教育学类</t>
    </r>
  </si>
  <si>
    <t>联系人：雷永刚          联系电话： 0908-5621384
18809082038          邮箱：56223228@qq.com</t>
  </si>
  <si>
    <t>阿合奇县公共卫生防疫消杀站</t>
  </si>
  <si>
    <t>KZSYZP2021161</t>
  </si>
  <si>
    <t>35周岁及以下；研究生学历可放宽至40周岁</t>
  </si>
  <si>
    <t xml:space="preserve">大专及以上
</t>
  </si>
  <si>
    <r>
      <t>本科</t>
    </r>
    <r>
      <rPr>
        <sz val="10"/>
        <rFont val="宋体"/>
        <family val="0"/>
      </rPr>
      <t xml:space="preserve">（10；  120401）；      </t>
    </r>
    <r>
      <rPr>
        <b/>
        <sz val="10"/>
        <rFont val="宋体"/>
        <family val="0"/>
      </rPr>
      <t>专科</t>
    </r>
    <r>
      <rPr>
        <sz val="10"/>
        <rFont val="宋体"/>
        <family val="0"/>
      </rPr>
      <t>（6301、6304、6305；610302）</t>
    </r>
  </si>
  <si>
    <r>
      <t>研究生不限</t>
    </r>
    <r>
      <rPr>
        <sz val="10"/>
        <rFont val="宋体"/>
        <family val="0"/>
      </rPr>
      <t xml:space="preserve">；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（医学；食品营养与监测；公共事业管理）；    </t>
    </r>
    <r>
      <rPr>
        <b/>
        <sz val="10"/>
        <rFont val="宋体"/>
        <family val="0"/>
      </rPr>
      <t>专科</t>
    </r>
    <r>
      <rPr>
        <sz val="10"/>
        <rFont val="宋体"/>
        <family val="0"/>
      </rPr>
      <t>（临床医学类、医学技术类、卫生管理类；食品营养与检测；）</t>
    </r>
  </si>
  <si>
    <t>联系人：魏虎全          联系电话：0908-5621314
18809083969            邮箱：624559031@qq.com</t>
  </si>
  <si>
    <t xml:space="preserve">阿合奇镇农村合作经济（统计）发展中心（财政所） </t>
  </si>
  <si>
    <t>KZSYZP2021162</t>
  </si>
  <si>
    <r>
      <t>本  科</t>
    </r>
    <r>
      <rPr>
        <sz val="10"/>
        <rFont val="宋体"/>
        <family val="0"/>
      </rPr>
      <t xml:space="preserve">：120203K、120204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：0202</t>
    </r>
  </si>
  <si>
    <r>
      <t>本科</t>
    </r>
    <r>
      <rPr>
        <sz val="10"/>
        <rFont val="宋体"/>
        <family val="0"/>
      </rPr>
      <t xml:space="preserve">：会计学、财务管理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</si>
  <si>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联系人：周星           联系电话：0908-5622085
18809083521            邮箱：1164765384@qq.com</t>
  </si>
  <si>
    <t>KZSYZP2021163</t>
  </si>
  <si>
    <r>
      <t>本科</t>
    </r>
    <r>
      <rPr>
        <sz val="10"/>
        <rFont val="宋体"/>
        <family val="0"/>
      </rPr>
      <t xml:space="preserve">09，0809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09，0812</t>
    </r>
  </si>
  <si>
    <r>
      <t>本科</t>
    </r>
    <r>
      <rPr>
        <sz val="10"/>
        <rFont val="宋体"/>
        <family val="0"/>
      </rPr>
      <t xml:space="preserve">：农学，计算机类；    </t>
    </r>
    <r>
      <rPr>
        <b/>
        <sz val="10"/>
        <rFont val="宋体"/>
        <family val="0"/>
      </rPr>
      <t xml:space="preserve"> 研究生</t>
    </r>
    <r>
      <rPr>
        <sz val="10"/>
        <rFont val="宋体"/>
        <family val="0"/>
      </rPr>
      <t>：计算机科学与技术</t>
    </r>
  </si>
  <si>
    <t>阿合奇县色帕巴依乡农业（畜牧业）发展服务中心</t>
  </si>
  <si>
    <t>KZSYZP2021164</t>
  </si>
  <si>
    <r>
      <t>本科</t>
    </r>
    <r>
      <rPr>
        <sz val="10"/>
        <rFont val="宋体"/>
        <family val="0"/>
      </rPr>
      <t xml:space="preserve">：09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 xml:space="preserve">：5101、5103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：09</t>
    </r>
  </si>
  <si>
    <r>
      <t>本科</t>
    </r>
    <r>
      <rPr>
        <sz val="10"/>
        <rFont val="宋体"/>
        <family val="0"/>
      </rPr>
      <t xml:space="preserve">：农学；   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 xml:space="preserve">：农业类/畜牧业类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：农学</t>
    </r>
  </si>
  <si>
    <t>联系人：张志强          联系电话：15599733456   邮箱：623880960@qq.com</t>
  </si>
  <si>
    <t>阿合奇县哈拉奇乡村镇规划建设发展中心（生态环境工作站）</t>
  </si>
  <si>
    <t>KZSYZP2021165</t>
  </si>
  <si>
    <r>
      <t>本科</t>
    </r>
    <r>
      <rPr>
        <sz val="10"/>
        <rFont val="宋体"/>
        <family val="0"/>
      </rPr>
      <t xml:space="preserve">081001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0814</t>
    </r>
  </si>
  <si>
    <r>
      <t>本科</t>
    </r>
    <r>
      <rPr>
        <sz val="10"/>
        <rFont val="宋体"/>
        <family val="0"/>
      </rPr>
      <t>：土木工程；
研究生：土木工程</t>
    </r>
  </si>
  <si>
    <t>联系人：应江宏         联系电话：0908-5683005 ，17799088069          邮箱：2040440646@qq.com</t>
  </si>
  <si>
    <t>阿合奇县库兰萨日克乡村镇规划建设发展中心（生态环境工作站）</t>
  </si>
  <si>
    <t>KZSYZP2021166</t>
  </si>
  <si>
    <r>
      <t>大专</t>
    </r>
    <r>
      <rPr>
        <sz val="10"/>
        <rFont val="宋体"/>
        <family val="0"/>
      </rPr>
      <t xml:space="preserve">：5401、5402；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：0828、1305</t>
    </r>
  </si>
  <si>
    <r>
      <t>大专</t>
    </r>
    <r>
      <rPr>
        <sz val="10"/>
        <rFont val="宋体"/>
        <family val="0"/>
      </rPr>
      <t xml:space="preserve">：建筑设计类、城市规划与管理类；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：建筑类、设计学类</t>
    </r>
  </si>
  <si>
    <t>联系人：罗万通
联系电话：0908-5671055
15509080374             邮箱：
2416388786@qq.com</t>
  </si>
  <si>
    <r>
      <t xml:space="preserve">2021年克州事业单位赴其他省份高校招聘工作人员岗位设置公告表                                                                </t>
    </r>
    <r>
      <rPr>
        <sz val="16"/>
        <rFont val="方正小标宋_GBK"/>
        <family val="4"/>
      </rPr>
      <t>（陕西省西安市站点招聘岗位）</t>
    </r>
  </si>
  <si>
    <t>三</t>
  </si>
  <si>
    <t>陕西省西安市站点招聘岗位</t>
  </si>
  <si>
    <t>KZSYZP2021167</t>
  </si>
  <si>
    <r>
      <t>本科：</t>
    </r>
    <r>
      <rPr>
        <sz val="9"/>
        <rFont val="宋体"/>
        <family val="0"/>
      </rPr>
      <t xml:space="preserve">0101、0301、0302、0305、040101、040102、040103、0501、0503、0601、120402    </t>
    </r>
    <r>
      <rPr>
        <b/>
        <sz val="9"/>
        <rFont val="宋体"/>
        <family val="0"/>
      </rPr>
      <t>研究生;</t>
    </r>
    <r>
      <rPr>
        <sz val="9"/>
        <rFont val="宋体"/>
        <family val="0"/>
      </rPr>
      <t>0101、0351、045101、045102、045103、045109</t>
    </r>
  </si>
  <si>
    <r>
      <t>本科</t>
    </r>
    <r>
      <rPr>
        <sz val="9"/>
        <rFont val="宋体"/>
        <family val="0"/>
      </rPr>
      <t xml:space="preserve">：哲学类、法学类、政治学类、马克思主义理论类、教育学、科学教育、人文教育、中国语言文学类、新闻传播学类、历史学、行政管理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哲学类、法律、教育管理、学科教学（思政）、学科教学（语文）、学科教学（历史）</t>
    </r>
  </si>
  <si>
    <t>联系人：郭鹏；          座机号：0908-4229198      手机号：13579560687        邮箱号：kzjggw@163.com</t>
  </si>
  <si>
    <t>KZSYZP2021168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</si>
  <si>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0301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0908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 xml:space="preserve">083108TK   </t>
    </r>
    <r>
      <rPr>
        <sz val="9"/>
        <rFont val="宋体"/>
        <family val="0"/>
      </rPr>
      <t>研究生：</t>
    </r>
    <r>
      <rPr>
        <sz val="9"/>
        <rFont val="Times New Roman"/>
        <family val="1"/>
      </rPr>
      <t>0503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0775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0839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0351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0552</t>
    </r>
  </si>
  <si>
    <t>KZSYZP2021169</t>
  </si>
  <si>
    <t>KZSYZP2021170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</si>
  <si>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0829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：0837</t>
    </r>
  </si>
  <si>
    <r>
      <t>本科</t>
    </r>
    <r>
      <rPr>
        <sz val="9"/>
        <rFont val="宋体"/>
        <family val="0"/>
      </rPr>
      <t xml:space="preserve">：安全科学与工程类；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：安全科学与工程</t>
    </r>
  </si>
  <si>
    <t>克州对口援疆工作服务保障中心</t>
  </si>
  <si>
    <t>KZSYZP2021171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</si>
  <si>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0810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：0814</t>
    </r>
  </si>
  <si>
    <r>
      <t>本科：</t>
    </r>
    <r>
      <rPr>
        <sz val="9"/>
        <rFont val="宋体"/>
        <family val="0"/>
      </rPr>
      <t xml:space="preserve">土木类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：土木工程</t>
    </r>
  </si>
  <si>
    <t>克州农田建设开发中心</t>
  </si>
  <si>
    <t>KZSYZP2021172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</si>
  <si>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0823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085227</t>
    </r>
  </si>
  <si>
    <r>
      <t>本科</t>
    </r>
    <r>
      <rPr>
        <sz val="9"/>
        <rFont val="宋体"/>
        <family val="0"/>
      </rPr>
      <t xml:space="preserve">：农业工程类；      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：农业工程</t>
    </r>
  </si>
  <si>
    <t>克州水库移民事务管理中心</t>
  </si>
  <si>
    <t>KZSYZP2021173</t>
  </si>
  <si>
    <t>克州公共卫生应急保障中心</t>
  </si>
  <si>
    <t>KZSYZP2021174</t>
  </si>
  <si>
    <r>
      <t>本科：</t>
    </r>
    <r>
      <rPr>
        <sz val="9"/>
        <rFont val="宋体"/>
        <family val="0"/>
      </rPr>
      <t xml:space="preserve">基础医学类、临床医学类、口腔医学类、公共卫生与预防医学类 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基础医学、公共卫生与预防医学       </t>
    </r>
  </si>
  <si>
    <t>KZSYZP2021175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</si>
  <si>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</t>
    </r>
    <r>
      <rPr>
        <sz val="9"/>
        <rFont val="宋体"/>
        <family val="0"/>
      </rPr>
      <t xml:space="preserve">；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</t>
    </r>
  </si>
  <si>
    <r>
      <t>本科</t>
    </r>
    <r>
      <rPr>
        <sz val="9"/>
        <rFont val="宋体"/>
        <family val="0"/>
      </rPr>
      <t>：经济学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经济学</t>
    </r>
  </si>
  <si>
    <t>克州不动产登记中心</t>
  </si>
  <si>
    <t>KZSYZP2021176</t>
  </si>
  <si>
    <r>
      <t>本科：</t>
    </r>
    <r>
      <rPr>
        <sz val="9"/>
        <rFont val="宋体"/>
        <family val="0"/>
      </rPr>
      <t xml:space="preserve">0807、0809、0812、0814、0815、0705、0709、0501；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0775、0709、0816、0852、0819、0501、0705</t>
    </r>
  </si>
  <si>
    <r>
      <t>本科：</t>
    </r>
    <r>
      <rPr>
        <sz val="9"/>
        <rFont val="宋体"/>
        <family val="0"/>
      </rPr>
      <t xml:space="preserve">电子信息类、计算机类、测绘类、地质类、矿业类、地址科学类、地质学类、中国语言文学类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计算机科学与技术、地质学、测绘科学与技术、工程、矿业工程、中国语言文学类、地理学</t>
    </r>
  </si>
  <si>
    <t>克州生态环境局机动车排污监督管理中心</t>
  </si>
  <si>
    <t>KZSYZP2021177</t>
  </si>
  <si>
    <r>
      <t>本科：</t>
    </r>
    <r>
      <rPr>
        <sz val="9"/>
        <rFont val="宋体"/>
        <family val="0"/>
      </rPr>
      <t>0825、0809、0703、0501、0818</t>
    </r>
    <r>
      <rPr>
        <b/>
        <sz val="9"/>
        <rFont val="宋体"/>
        <family val="0"/>
      </rPr>
      <t xml:space="preserve">    研究生：</t>
    </r>
    <r>
      <rPr>
        <sz val="9"/>
        <rFont val="宋体"/>
        <family val="0"/>
      </rPr>
      <t>0971、0775、0817、0501、0823</t>
    </r>
  </si>
  <si>
    <r>
      <t>本科：</t>
    </r>
    <r>
      <rPr>
        <sz val="9"/>
        <rFont val="宋体"/>
        <family val="0"/>
      </rPr>
      <t xml:space="preserve">环境科学与工程类、计算机类、化学类、中国语言文学类、交通运输类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环境科学与工程、计算机科学与技术、化学工程与技术、中国语言文学、交通运输工程</t>
    </r>
  </si>
  <si>
    <t>克州低保服务中心</t>
  </si>
  <si>
    <t>KZSYZP2021178</t>
  </si>
  <si>
    <t>地理科学类</t>
  </si>
  <si>
    <r>
      <t>“</t>
    </r>
    <r>
      <rPr>
        <sz val="9"/>
        <rFont val="宋体"/>
        <family val="0"/>
      </rPr>
      <t>西部计划</t>
    </r>
    <r>
      <rPr>
        <sz val="9"/>
        <rFont val="SimSun"/>
        <family val="0"/>
      </rPr>
      <t>”</t>
    </r>
    <r>
      <rPr>
        <sz val="9"/>
        <rFont val="宋体"/>
        <family val="0"/>
      </rPr>
      <t>志愿者，“三支一扶”考核合格服务期满</t>
    </r>
  </si>
  <si>
    <t xml:space="preserve">联系人：阿利亚；          座机号：0908-4222861          手机号：18399738552    邮箱号：1473947978@qq.com      </t>
  </si>
  <si>
    <t>克州供销社资产服务中心</t>
  </si>
  <si>
    <t>KZSYZP2021179</t>
  </si>
  <si>
    <r>
      <t>0202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050101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050102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120204</t>
    </r>
  </si>
  <si>
    <t>财经学类、汉语言文学、汉语言、工商管理类、财务管理</t>
  </si>
  <si>
    <t>联系人：董建红；          座机号：0908-4223250         手机号：13209080017     邮箱号：1459602367@qq.com</t>
  </si>
  <si>
    <t>KZSYZP2021180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</si>
  <si>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0202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0203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020204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020203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020204</t>
    </r>
  </si>
  <si>
    <r>
      <t>本科：</t>
    </r>
    <r>
      <rPr>
        <sz val="9"/>
        <rFont val="宋体"/>
        <family val="0"/>
      </rPr>
      <t xml:space="preserve">财政学、金融学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 xml:space="preserve"> 财政学、金融学    </t>
    </r>
  </si>
  <si>
    <t>KZSYZP2021181</t>
  </si>
  <si>
    <t>KZSYZP2021182</t>
  </si>
  <si>
    <r>
      <t>本科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'082801</t>
    </r>
    <r>
      <rPr>
        <sz val="9"/>
        <rFont val="宋体"/>
        <family val="0"/>
      </rPr>
      <t xml:space="preserve">；    </t>
    </r>
    <r>
      <rPr>
        <b/>
        <sz val="9"/>
        <rFont val="宋体"/>
        <family val="0"/>
      </rPr>
      <t>研究生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0813</t>
    </r>
  </si>
  <si>
    <r>
      <t>本科：</t>
    </r>
    <r>
      <rPr>
        <sz val="9"/>
        <rFont val="宋体"/>
        <family val="0"/>
      </rPr>
      <t>建筑学</t>
    </r>
    <r>
      <rPr>
        <sz val="9"/>
        <rFont val="Times New Roman"/>
        <family val="1"/>
      </rPr>
      <t xml:space="preserve">               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建筑学</t>
    </r>
  </si>
  <si>
    <t>KZSYZP2021183</t>
  </si>
  <si>
    <t>KZSYZP2021184</t>
  </si>
  <si>
    <t>中共阿图什市委员会党校</t>
  </si>
  <si>
    <t>KZSYZP2021185</t>
  </si>
  <si>
    <t>30岁周岁以下</t>
  </si>
  <si>
    <r>
      <t>本科：</t>
    </r>
    <r>
      <rPr>
        <sz val="10"/>
        <rFont val="宋体"/>
        <family val="0"/>
      </rPr>
      <t xml:space="preserve">B0101、B0302、B0305、B050101、B050102、B050103、B050105、B060101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A010101、A010102、A010104、A010105、A010107、A010108、A0302、
A0305、A050101、A050102、A050103、A050104、A050105、A050106、A050108、A050109、A0601</t>
    </r>
  </si>
  <si>
    <r>
      <t>本科：</t>
    </r>
    <r>
      <rPr>
        <sz val="9"/>
        <rFont val="宋体"/>
        <family val="0"/>
      </rPr>
      <t xml:space="preserve">哲学类、政治学类、马克思主义理论类、汉语言文学、汉语言、汉语国际教育、古典文献学、历史学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马克思主义哲学、中国哲学、逻辑学、伦理学、宗教学、科学技术哲学、政治学类、马克思主义理论类、文艺学、语言学及应用语言学、汉语言文字学、中国古典文献学、中国古代文学、中国现当代文学、比较文学与世界文学、汉语国际教育硕士（专业硕士）、历史学</t>
    </r>
  </si>
  <si>
    <t>联系人：郭明         联系电话：0908-7628214，15509083321     邮箱：853767025@qq.com</t>
  </si>
  <si>
    <t>KZSYZP2021186</t>
  </si>
  <si>
    <t>法律文秘</t>
  </si>
  <si>
    <t>KZSYZP2021187</t>
  </si>
  <si>
    <t>610201；610210；690204；660102；610202；610203；610204；610211；610307；610204</t>
  </si>
  <si>
    <t>计算机应用技术、数字媒体应用技术、网络舆情监测、网络新闻与传播、计算机网络技术、计算机信息管理、计算机系统与维护、信息安全与管理、物联网工程、计算机系统与维护；</t>
  </si>
  <si>
    <t>阿图什市居民家庭经济状况核对办公室</t>
  </si>
  <si>
    <t>KZSYZP2021188</t>
  </si>
  <si>
    <t>0807、0908</t>
  </si>
  <si>
    <t>联系人：何晓丽          联系电话：0908-4222982，13899489960    邮箱：458456556@qq.com</t>
  </si>
  <si>
    <t>阿图什市城乡低保福利办公室</t>
  </si>
  <si>
    <t>KZSYZP2021189</t>
  </si>
  <si>
    <t>120203K、120204、120207</t>
  </si>
  <si>
    <t>会计学、财务管理、审计学</t>
  </si>
  <si>
    <t>联系人：何晓丽           联系电话：0908-4222982，13899489960    邮箱：458456556@qq.com</t>
  </si>
  <si>
    <t>阿图什市慈善总会</t>
  </si>
  <si>
    <t>KZSYZP2021190</t>
  </si>
  <si>
    <t>050101、050107T、120401、120402、120403、120503</t>
  </si>
  <si>
    <t>汉语言文学、秘书学、公共事业管理、行政管理、劳动与社会保障、信息资源管理</t>
  </si>
  <si>
    <t xml:space="preserve">联系人：何晓丽         联系电话：0908-4222982，13899489960      邮箱：458456556@qq.com        </t>
  </si>
  <si>
    <t>阿图什市新城街道党群服务中心</t>
  </si>
  <si>
    <t>KZSYZP2021191</t>
  </si>
  <si>
    <t>本科：0601、0501、0503、120402、050107T
研究生：120401、050103、0503、06</t>
  </si>
  <si>
    <t>本科：历史学、中国语言文学类、新闻传播学类、行政管理、秘书学
研究生：行政管理、汉语言文字学、新闻传播学、历史学</t>
  </si>
  <si>
    <t>1.专项招聘高校毕业生；           2.具有一定文字功底。</t>
  </si>
  <si>
    <t xml:space="preserve">联系人：王虎           联系电话：0908-4225359，18997506869 
邮箱：842001342@qq.com </t>
  </si>
  <si>
    <t>阿图什市新城街道社会事务服务中心</t>
  </si>
  <si>
    <t>KZSYZP2021192</t>
  </si>
  <si>
    <r>
      <t>大专：</t>
    </r>
    <r>
      <rPr>
        <sz val="10"/>
        <rFont val="宋体"/>
        <family val="0"/>
      </rPr>
      <t xml:space="preserve">630301、630302、630303、630304、630402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120203K、120204、120207</t>
    </r>
  </si>
  <si>
    <r>
      <t>大专：</t>
    </r>
    <r>
      <rPr>
        <sz val="9"/>
        <rFont val="宋体"/>
        <family val="0"/>
      </rPr>
      <t xml:space="preserve">财务管理类、会计类、审计类、会计信息管理类、统计与会计核算；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会计学、财务管理、审计学</t>
    </r>
  </si>
  <si>
    <t>阿图什市新城街道事业单位</t>
  </si>
  <si>
    <t>KZSYZP2021193</t>
  </si>
  <si>
    <r>
      <t>本科</t>
    </r>
    <r>
      <rPr>
        <sz val="10"/>
        <rFont val="宋体"/>
        <family val="0"/>
      </rPr>
      <t xml:space="preserve">：0601、0501、0503、120402、050107T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：120401、050103、0503、06</t>
    </r>
  </si>
  <si>
    <r>
      <t>本科</t>
    </r>
    <r>
      <rPr>
        <sz val="10"/>
        <rFont val="宋体"/>
        <family val="0"/>
      </rPr>
      <t xml:space="preserve">：历史学、中国语言文学类、新闻传播学类、行政管理、秘书学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：行政管理、汉语言文字学、新闻传播学、历史学</t>
    </r>
  </si>
  <si>
    <t xml:space="preserve">1.专项招聘高校毕业生；             2.具有一定文字功底。
</t>
  </si>
  <si>
    <t>阿图什市新城街道所属社区</t>
  </si>
  <si>
    <t>KZSYZP2021194</t>
  </si>
  <si>
    <r>
      <t>大专</t>
    </r>
    <r>
      <rPr>
        <sz val="10"/>
        <rFont val="宋体"/>
        <family val="0"/>
      </rPr>
      <t xml:space="preserve">：6308、6806、6805、690206、6102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：1208、120402、0809、0301</t>
    </r>
  </si>
  <si>
    <r>
      <t>大专</t>
    </r>
    <r>
      <rPr>
        <sz val="10"/>
        <rFont val="宋体"/>
        <family val="0"/>
      </rPr>
      <t xml:space="preserve">：电子商务类、行政管理、法律执行类；法律实务类、计算机类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：电子商务类、行政管理类、计算机类、法学类</t>
    </r>
  </si>
  <si>
    <t>1.专项招聘高校毕业生；             2.具有一定文字功底；             3.积极参与社会实践活动。</t>
  </si>
  <si>
    <t>KZSYZP2021195</t>
  </si>
  <si>
    <t xml:space="preserve">联系人：王艳            联系电话：0908-4234518，18199701133          邮箱：124614424@qq.com       </t>
  </si>
  <si>
    <t>阿图什市吐古买提乡所属事业单位</t>
  </si>
  <si>
    <t>KZSYZP2021196</t>
  </si>
  <si>
    <r>
      <t>大专</t>
    </r>
    <r>
      <rPr>
        <sz val="10"/>
        <rFont val="宋体"/>
        <family val="0"/>
      </rPr>
      <t xml:space="preserve">：62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：1011</t>
    </r>
  </si>
  <si>
    <r>
      <t>大专</t>
    </r>
    <r>
      <rPr>
        <sz val="10"/>
        <rFont val="宋体"/>
        <family val="0"/>
      </rPr>
      <t xml:space="preserve">：医药卫生大类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：护理学类</t>
    </r>
  </si>
  <si>
    <t xml:space="preserve">联系人：哈力比也提          联系电话：0908-4825088    ，17799089798         邮箱：410082992@qq.com      </t>
  </si>
  <si>
    <t>KZSYZP2021197</t>
  </si>
  <si>
    <t>1.三支一扶
2.留疆战士配偶</t>
  </si>
  <si>
    <t xml:space="preserve">联系人：哈力比也提          联系电话：0908-4825088    ，17799089798         邮箱：410082992@qq.com    </t>
  </si>
  <si>
    <t>KZSYZP2021198</t>
  </si>
  <si>
    <t>0809</t>
  </si>
  <si>
    <t xml:space="preserve"> 计算机类</t>
  </si>
  <si>
    <t xml:space="preserve">联系人：胡顺；          手机号：13779037930；       邮箱号：1154299299@qq.com         </t>
  </si>
  <si>
    <t>KZSYZP2021199</t>
  </si>
  <si>
    <t>广告设计与制作</t>
  </si>
  <si>
    <t>1.专项招聘高校毕业生；2.专业方向为平面广告设计与制作，具有高级及以上职业资格证书或技能等级证书</t>
  </si>
  <si>
    <t xml:space="preserve">联系人：杜林权；          座机号：0908-5300013          手机号：18309083431；       邮箱号：55070827@qq.com       </t>
  </si>
  <si>
    <t>KZSYZP2021200</t>
  </si>
  <si>
    <t>本科（技师及预备技师班毕业生）</t>
  </si>
  <si>
    <t>090301</t>
  </si>
  <si>
    <t>动物科学</t>
  </si>
  <si>
    <t>1.专项招聘高校毕业生；2.专业方向为畜牧养殖，具有高级及以上职业资格证书或技能等级证书</t>
  </si>
  <si>
    <t>KZSYZP2021201</t>
  </si>
  <si>
    <t>090102</t>
  </si>
  <si>
    <t>园艺</t>
  </si>
  <si>
    <t>1.专项招聘高校毕业生；2.具有高级及以上职业资格证书或技能等级证书</t>
  </si>
  <si>
    <t xml:space="preserve">联系人：杜林权；          座机号：0908-5300013          手机号：18309083431；      邮箱号：55070827@qq.com         </t>
  </si>
  <si>
    <t>KZSYZP2021202</t>
  </si>
  <si>
    <t>120801</t>
  </si>
  <si>
    <t>电子商务</t>
  </si>
  <si>
    <t xml:space="preserve">联系人：杜林权；          座机号：0908-5300013          手机号：18309083431         邮箱号：55070827@qq.com </t>
  </si>
  <si>
    <t>KZSYZP2021203</t>
  </si>
  <si>
    <t>0810</t>
  </si>
  <si>
    <t>土木类</t>
  </si>
  <si>
    <t>阿克陶县委党校
（行政学校）</t>
  </si>
  <si>
    <t>KZSYZP2021204</t>
  </si>
  <si>
    <t>6101、                 6306、               6703、                      6805</t>
  </si>
  <si>
    <t>电子信息类、工商管理类、文秘类、
法律事务类</t>
  </si>
  <si>
    <t xml:space="preserve">联系人：倪玲；          座机号：0908-7655705          手机号：13779610870；         邮箱号：1498232929@.com       </t>
  </si>
  <si>
    <t>阿克陶县消防救援大队</t>
  </si>
  <si>
    <t>KZSYZP2021205</t>
  </si>
  <si>
    <t>本科    (学士学位)</t>
  </si>
  <si>
    <t>120203K、120204</t>
  </si>
  <si>
    <t>会计学、财务管理</t>
  </si>
  <si>
    <t>联系人：任永忠；          座机号：0908-5726119          手机号：18997696643      邮箱号：renyongzhong119@qq.com</t>
  </si>
  <si>
    <t>KZSYZP2021206</t>
  </si>
  <si>
    <t>0828</t>
  </si>
  <si>
    <t>建筑类</t>
  </si>
  <si>
    <t xml:space="preserve">联系人：张俊霞；          座机号：0908-5727303  手机号：18199715111             邮箱号：1173953698@qq.com   </t>
  </si>
  <si>
    <t>KZSYZP2021207</t>
  </si>
  <si>
    <t>乌恰县财政局国有资产运营和金融服务中心</t>
  </si>
  <si>
    <t>KZSYZP2021208</t>
  </si>
  <si>
    <r>
      <t>大专：</t>
    </r>
    <r>
      <rPr>
        <sz val="10"/>
        <rFont val="宋体"/>
        <family val="0"/>
      </rPr>
      <t xml:space="preserve">630101、630301、630302、630303；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020201K、120203K、120204、120207；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020203、120201</t>
    </r>
  </si>
  <si>
    <r>
      <t>大专：</t>
    </r>
    <r>
      <rPr>
        <sz val="10"/>
        <rFont val="宋体"/>
        <family val="0"/>
      </rPr>
      <t xml:space="preserve">财政、财务管理、会计、审计；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财政学、会计学、财务管理、审计学；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财政学、会计学</t>
    </r>
  </si>
  <si>
    <t>KZSYZP2021209</t>
  </si>
  <si>
    <r>
      <t>大专：</t>
    </r>
    <r>
      <rPr>
        <sz val="10"/>
        <rFont val="宋体"/>
        <family val="0"/>
      </rPr>
      <t xml:space="preserve">5405、5403；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1201、0810；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0814、0871</t>
    </r>
  </si>
  <si>
    <r>
      <t>大专：</t>
    </r>
    <r>
      <rPr>
        <sz val="10"/>
        <rFont val="宋体"/>
        <family val="0"/>
      </rPr>
      <t xml:space="preserve">建设工程管理类、土建施工类；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管理科学与工程类、土木类；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土木工程、管理科学与工程</t>
    </r>
  </si>
  <si>
    <t>乌恰县自然资源局国土空间规划编制中心</t>
  </si>
  <si>
    <t>KZSYZP2021210</t>
  </si>
  <si>
    <t>1.专项招聘高校毕业生；
2.从事过第二次、第三次国土调查、总测绘者，从事过国土空间规划者优先</t>
  </si>
  <si>
    <t xml:space="preserve">姓名:李钟明
座机号:0908-7651600
手机号:18129081816
邮箱号:1304690845@qq.com
</t>
  </si>
  <si>
    <t>乌恰县交通局农村公路养护站</t>
  </si>
  <si>
    <t>KZSYZP2021211</t>
  </si>
  <si>
    <t xml:space="preserve">姓名：李孝武
座机号:0908-4621256
手机号:13899487665
邮箱:281452804@qq.com
</t>
  </si>
  <si>
    <t>KZSYZP2021212</t>
  </si>
  <si>
    <t>KZSYZP2021213</t>
  </si>
  <si>
    <t>乌恰县巴音库鲁提乡人口和计划生育生殖健康服务站</t>
  </si>
  <si>
    <t>KZSYZP2021214</t>
  </si>
  <si>
    <t xml:space="preserve">联系人：余熙涛
座机号：0908—4620018
手机号：18099081593    邮箱号：372895772@qq.com
</t>
  </si>
  <si>
    <t>乌恰县托云乡人民政府农业（畜牧业）发展服务中心</t>
  </si>
  <si>
    <t>KZSYZP2021215</t>
  </si>
  <si>
    <t xml:space="preserve">联系人：李笑丹
座机号：0908—7651002
手机号：17399087320   邮箱号：1768216742@qq.com
</t>
  </si>
  <si>
    <t>KZSYZP2021216</t>
  </si>
  <si>
    <t>乌恰县托云乡人民政府文体广电旅游服务中心</t>
  </si>
  <si>
    <t>KZSYZP2021217</t>
  </si>
  <si>
    <t xml:space="preserve">联系人：李笑丹
座机号：0908—7651002
手机号：17399087320    邮箱号：1768216742@qq.com
</t>
  </si>
  <si>
    <t>乌恰县托云乡人民政府社会保障（民政）服务中心（退役军人服务站）</t>
  </si>
  <si>
    <t>KZSYZP2021218</t>
  </si>
  <si>
    <t>乌恰县托云乡人民政府下属事业单位</t>
  </si>
  <si>
    <t>KZSYZP2021219</t>
  </si>
  <si>
    <t>乌恰县托云乡人民政府人口和计划生育生殖健康服务站</t>
  </si>
  <si>
    <t>KZSYZP2021220</t>
  </si>
  <si>
    <t>KZSYZP2021221</t>
  </si>
  <si>
    <r>
      <t>本科</t>
    </r>
    <r>
      <rPr>
        <sz val="10"/>
        <rFont val="宋体"/>
        <family val="0"/>
      </rPr>
      <t xml:space="preserve">：1202、0809；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：1202、0775</t>
    </r>
  </si>
  <si>
    <t>KZSYZP2021222</t>
  </si>
  <si>
    <t>KZSYZP2021223</t>
  </si>
  <si>
    <r>
      <t>本科</t>
    </r>
    <r>
      <rPr>
        <sz val="10"/>
        <rFont val="宋体"/>
        <family val="0"/>
      </rPr>
      <t xml:space="preserve">（10；  120401）；    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>（6301、6304、6305；610302）</t>
    </r>
  </si>
  <si>
    <r>
      <t>研究生不限</t>
    </r>
    <r>
      <rPr>
        <sz val="10"/>
        <rFont val="宋体"/>
        <family val="0"/>
      </rPr>
      <t xml:space="preserve">；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（医学；食品营养与监测；公共事业管理）；  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>（临床医学类、医学技术类、卫生管理类；食品营养与检测；）</t>
    </r>
  </si>
  <si>
    <t>阿合奇县色帕巴依乡农村合作经济（统计）发展中心（财政所）</t>
  </si>
  <si>
    <t>KZSYZP2021224</t>
  </si>
  <si>
    <r>
      <t>大专</t>
    </r>
    <r>
      <rPr>
        <sz val="10"/>
        <rFont val="宋体"/>
        <family val="0"/>
      </rPr>
      <t xml:space="preserve">：财务会计类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：会计学、财务管理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：应用经济学</t>
    </r>
  </si>
  <si>
    <t>联系人：张志强          联系电话：15599733456  邮箱：623880960@qq.com</t>
  </si>
  <si>
    <t>阿合奇县苏木塔什乡农村合作经济（统计）发展中心</t>
  </si>
  <si>
    <t>KZSYZP2021225</t>
  </si>
  <si>
    <t xml:space="preserve">联系人：左鹏
联系电话：0908-5682050
16609080638            </t>
  </si>
  <si>
    <t>阿合奇县苏木塔什乡农业（畜牧业）发展服务中心</t>
  </si>
  <si>
    <t>KZSYZP2021226</t>
  </si>
  <si>
    <r>
      <t>本科</t>
    </r>
    <r>
      <rPr>
        <sz val="10"/>
        <rFont val="宋体"/>
        <family val="0"/>
      </rPr>
      <t xml:space="preserve">：农学；     </t>
    </r>
    <r>
      <rPr>
        <b/>
        <sz val="10"/>
        <rFont val="宋体"/>
        <family val="0"/>
      </rPr>
      <t>大专</t>
    </r>
    <r>
      <rPr>
        <sz val="10"/>
        <rFont val="宋体"/>
        <family val="0"/>
      </rPr>
      <t xml:space="preserve">：农业类、畜牧业类；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：农学</t>
    </r>
  </si>
  <si>
    <t>阿合奇县哈拉奇乡下属事业单位</t>
  </si>
  <si>
    <t>KZSYZP2021227</t>
  </si>
  <si>
    <r>
      <t>大专</t>
    </r>
    <r>
      <rPr>
        <sz val="10"/>
        <rFont val="宋体"/>
        <family val="0"/>
      </rPr>
      <t xml:space="preserve">：6102；
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：0809；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：0775</t>
    </r>
  </si>
  <si>
    <r>
      <t>大专</t>
    </r>
    <r>
      <rPr>
        <sz val="10"/>
        <rFont val="宋体"/>
        <family val="0"/>
      </rPr>
      <t xml:space="preserve">：计算机类；
</t>
    </r>
    <r>
      <rPr>
        <b/>
        <sz val="10"/>
        <rFont val="宋体"/>
        <family val="0"/>
      </rPr>
      <t>本科：计算机类；
研究生：计算机科学与技术</t>
    </r>
  </si>
  <si>
    <t>阿合奇县哈拉奇乡农村合作经济（统计）发展中心（财政所）</t>
  </si>
  <si>
    <t>KZSYZP2021228</t>
  </si>
  <si>
    <t>阿合奇县库兰萨日克乡农业（畜牧业）发展服务中心</t>
  </si>
  <si>
    <t>KZSYZP2021229</t>
  </si>
  <si>
    <r>
      <t>大专</t>
    </r>
    <r>
      <rPr>
        <sz val="10"/>
        <rFont val="宋体"/>
        <family val="0"/>
      </rPr>
      <t xml:space="preserve">：5101、5103、6303；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：1202、1203</t>
    </r>
  </si>
  <si>
    <r>
      <t>大专</t>
    </r>
    <r>
      <rPr>
        <sz val="10"/>
        <rFont val="宋体"/>
        <family val="0"/>
      </rPr>
      <t xml:space="preserve">：农业类、畜牧业类、财务会计类；      </t>
    </r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：工商管理类、农业经济管理类；</t>
    </r>
  </si>
  <si>
    <t>阿合奇县库兰萨日克乡农村合作经济（统计）发展中心（财政所）</t>
  </si>
  <si>
    <t>KZSYZP2021230</t>
  </si>
  <si>
    <t>联系人：罗万通
联系电话：0908-5671055
15509080374            邮箱：
2416388786@qq.com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</si>
</sst>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9"/>
      <name val="Times New Roman"/>
      <family val="1"/>
    </font>
    <font>
      <b/>
      <sz val="10"/>
      <name val="Arial"/>
      <family val="2"/>
    </font>
    <font>
      <sz val="1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6"/>
      <name val="方正小标宋_GBK"/>
      <family val="4"/>
    </font>
    <font>
      <b/>
      <sz val="9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0" borderId="0">
      <alignment vertical="center"/>
      <protection/>
    </xf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3" fillId="0" borderId="0">
      <alignment/>
      <protection/>
    </xf>
    <xf numFmtId="0" fontId="33" fillId="0" borderId="0">
      <alignment vertical="center"/>
      <protection/>
    </xf>
  </cellStyleXfs>
  <cellXfs count="129">
    <xf numFmtId="0" fontId="0" fillId="0" borderId="0" xfId="0" applyNumberFormat="1" applyFont="1" applyFill="1" applyBorder="1" applyAlignment="1" applyProtection="1">
      <alignment vertical="top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 applyProtection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176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vertical="center"/>
      <protection/>
    </xf>
    <xf numFmtId="176" fontId="5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56" fillId="0" borderId="9" xfId="0" applyNumberFormat="1" applyFont="1" applyFill="1" applyBorder="1" applyAlignment="1" applyProtection="1">
      <alignment vertical="center"/>
      <protection/>
    </xf>
    <xf numFmtId="0" fontId="5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left" vertical="center" wrapText="1"/>
      <protection/>
    </xf>
    <xf numFmtId="0" fontId="57" fillId="0" borderId="9" xfId="0" applyNumberFormat="1" applyFont="1" applyFill="1" applyBorder="1" applyAlignment="1" applyProtection="1">
      <alignment horizontal="left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NumberFormat="1" applyFont="1" applyFill="1" applyBorder="1" applyAlignment="1" applyProtection="1">
      <alignment vertical="top"/>
      <protection/>
    </xf>
    <xf numFmtId="0" fontId="58" fillId="0" borderId="9" xfId="0" applyNumberFormat="1" applyFont="1" applyFill="1" applyBorder="1" applyAlignment="1" applyProtection="1">
      <alignment vertical="top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NumberFormat="1" applyFont="1" applyFill="1" applyBorder="1" applyAlignment="1" applyProtection="1">
      <alignment horizontal="center" vertical="center"/>
      <protection/>
    </xf>
    <xf numFmtId="49" fontId="5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57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4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shrinkToFit="1"/>
      <protection/>
    </xf>
    <xf numFmtId="49" fontId="58" fillId="0" borderId="9" xfId="0" applyNumberFormat="1" applyFont="1" applyFill="1" applyBorder="1" applyAlignment="1" applyProtection="1">
      <alignment vertical="top"/>
      <protection/>
    </xf>
    <xf numFmtId="0" fontId="11" fillId="0" borderId="9" xfId="0" applyNumberFormat="1" applyFont="1" applyFill="1" applyBorder="1" applyAlignment="1" applyProtection="1">
      <alignment vertical="top"/>
      <protection/>
    </xf>
    <xf numFmtId="0" fontId="11" fillId="0" borderId="9" xfId="0" applyNumberFormat="1" applyFont="1" applyFill="1" applyBorder="1" applyAlignment="1" applyProtection="1">
      <alignment horizontal="center" vertical="top"/>
      <protection/>
    </xf>
    <xf numFmtId="0" fontId="59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left" vertical="center"/>
      <protection/>
    </xf>
    <xf numFmtId="49" fontId="57" fillId="0" borderId="9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9" xfId="0" applyFont="1" applyFill="1" applyBorder="1" applyAlignment="1">
      <alignment horizontal="left" vertical="center" wrapText="1"/>
    </xf>
    <xf numFmtId="0" fontId="57" fillId="0" borderId="9" xfId="0" applyNumberFormat="1" applyFont="1" applyFill="1" applyBorder="1" applyAlignment="1" applyProtection="1">
      <alignment vertical="center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9" xfId="0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left" vertical="center" wrapText="1"/>
    </xf>
    <xf numFmtId="49" fontId="5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57" fillId="0" borderId="9" xfId="0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176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8" fillId="0" borderId="9" xfId="0" applyNumberFormat="1" applyFont="1" applyFill="1" applyBorder="1" applyAlignment="1" applyProtection="1">
      <alignment vertical="center"/>
      <protection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49" fontId="5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58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60" fillId="0" borderId="9" xfId="0" applyNumberFormat="1" applyFont="1" applyFill="1" applyBorder="1" applyAlignment="1" applyProtection="1">
      <alignment vertical="center"/>
      <protection/>
    </xf>
    <xf numFmtId="0" fontId="60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65" applyFont="1" applyFill="1" applyBorder="1" applyAlignment="1">
      <alignment horizontal="center" vertical="center" wrapText="1"/>
      <protection/>
    </xf>
    <xf numFmtId="0" fontId="6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9" xfId="0" applyNumberFormat="1" applyFont="1" applyFill="1" applyBorder="1" applyAlignment="1" applyProtection="1" quotePrefix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zoomScale="74" zoomScaleNormal="74" zoomScaleSheetLayoutView="100" workbookViewId="0" topLeftCell="A1">
      <selection activeCell="R4" sqref="R4"/>
    </sheetView>
  </sheetViews>
  <sheetFormatPr defaultColWidth="10.28125" defaultRowHeight="12.75"/>
  <cols>
    <col min="1" max="1" width="7.00390625" style="1" customWidth="1"/>
    <col min="2" max="2" width="17.140625" style="1" customWidth="1"/>
    <col min="3" max="3" width="7.7109375" style="1" customWidth="1"/>
    <col min="4" max="4" width="10.00390625" style="2" customWidth="1"/>
    <col min="5" max="5" width="9.421875" style="1" customWidth="1"/>
    <col min="6" max="6" width="14.57421875" style="1" customWidth="1"/>
    <col min="7" max="7" width="6.28125" style="2" customWidth="1"/>
    <col min="8" max="9" width="4.7109375" style="1" customWidth="1"/>
    <col min="10" max="10" width="5.28125" style="1" customWidth="1"/>
    <col min="11" max="11" width="7.57421875" style="2" customWidth="1"/>
    <col min="12" max="12" width="11.57421875" style="1" customWidth="1"/>
    <col min="13" max="13" width="10.7109375" style="1" customWidth="1"/>
    <col min="14" max="14" width="17.7109375" style="1" customWidth="1"/>
    <col min="15" max="15" width="20.140625" style="1" customWidth="1"/>
    <col min="16" max="16" width="11.28125" style="1" customWidth="1"/>
    <col min="17" max="16384" width="10.28125" style="1" customWidth="1"/>
  </cols>
  <sheetData>
    <row r="1" ht="13.5">
      <c r="A1" s="1" t="s">
        <v>0</v>
      </c>
    </row>
    <row r="2" spans="1:15" s="1" customFormat="1" ht="6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21.75" customHeight="1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6" t="s">
        <v>9</v>
      </c>
      <c r="I3" s="6"/>
      <c r="J3" s="6"/>
      <c r="K3" s="6"/>
      <c r="L3" s="6"/>
      <c r="M3" s="6"/>
      <c r="N3" s="6"/>
      <c r="O3" s="6"/>
    </row>
    <row r="4" spans="1:15" s="1" customFormat="1" ht="33" customHeight="1">
      <c r="A4" s="5"/>
      <c r="B4" s="5"/>
      <c r="C4" s="5"/>
      <c r="D4" s="4"/>
      <c r="E4" s="5"/>
      <c r="F4" s="5"/>
      <c r="G4" s="4"/>
      <c r="H4" s="7" t="s">
        <v>10</v>
      </c>
      <c r="I4" s="7" t="s">
        <v>11</v>
      </c>
      <c r="J4" s="7" t="s">
        <v>12</v>
      </c>
      <c r="K4" s="36" t="s">
        <v>13</v>
      </c>
      <c r="L4" s="7" t="s">
        <v>14</v>
      </c>
      <c r="M4" s="7"/>
      <c r="N4" s="36" t="s">
        <v>15</v>
      </c>
      <c r="O4" s="16" t="s">
        <v>16</v>
      </c>
    </row>
    <row r="5" spans="1:15" s="1" customFormat="1" ht="31.5" customHeight="1">
      <c r="A5" s="5"/>
      <c r="B5" s="5"/>
      <c r="C5" s="5"/>
      <c r="D5" s="4"/>
      <c r="E5" s="5"/>
      <c r="F5" s="5"/>
      <c r="G5" s="4"/>
      <c r="H5" s="7"/>
      <c r="I5" s="7"/>
      <c r="J5" s="7"/>
      <c r="K5" s="7"/>
      <c r="L5" s="16" t="s">
        <v>17</v>
      </c>
      <c r="M5" s="16" t="s">
        <v>18</v>
      </c>
      <c r="N5" s="7"/>
      <c r="O5" s="37"/>
    </row>
    <row r="6" spans="1:15" s="1" customFormat="1" ht="54.75" customHeight="1">
      <c r="A6" s="8" t="s">
        <v>19</v>
      </c>
      <c r="B6" s="102" t="s">
        <v>20</v>
      </c>
      <c r="C6" s="103"/>
      <c r="D6" s="103"/>
      <c r="E6" s="8"/>
      <c r="F6" s="5"/>
      <c r="G6" s="80">
        <f>G7+G43+G59+G68+G88</f>
        <v>115</v>
      </c>
      <c r="H6" s="38"/>
      <c r="I6" s="38"/>
      <c r="J6" s="38"/>
      <c r="K6" s="38"/>
      <c r="L6" s="90"/>
      <c r="M6" s="90"/>
      <c r="N6" s="38"/>
      <c r="O6" s="37"/>
    </row>
    <row r="7" spans="1:15" s="1" customFormat="1" ht="54.75" customHeight="1">
      <c r="A7" s="8" t="s">
        <v>21</v>
      </c>
      <c r="B7" s="8" t="s">
        <v>22</v>
      </c>
      <c r="C7" s="5"/>
      <c r="D7" s="4"/>
      <c r="E7" s="8"/>
      <c r="F7" s="5"/>
      <c r="G7" s="80">
        <f>SUM(G8:G42)</f>
        <v>41</v>
      </c>
      <c r="H7" s="38"/>
      <c r="I7" s="38"/>
      <c r="J7" s="38"/>
      <c r="K7" s="38"/>
      <c r="L7" s="90"/>
      <c r="M7" s="90"/>
      <c r="N7" s="38"/>
      <c r="O7" s="37"/>
    </row>
    <row r="8" spans="1:15" s="1" customFormat="1" ht="91.5" customHeight="1">
      <c r="A8" s="9">
        <v>1</v>
      </c>
      <c r="B8" s="12" t="s">
        <v>23</v>
      </c>
      <c r="C8" s="7"/>
      <c r="D8" s="7" t="s">
        <v>24</v>
      </c>
      <c r="E8" s="12" t="s">
        <v>25</v>
      </c>
      <c r="F8" s="19" t="s">
        <v>26</v>
      </c>
      <c r="G8" s="17">
        <v>1</v>
      </c>
      <c r="H8" s="12" t="s">
        <v>27</v>
      </c>
      <c r="I8" s="15" t="s">
        <v>27</v>
      </c>
      <c r="J8" s="15" t="s">
        <v>28</v>
      </c>
      <c r="K8" s="55" t="s">
        <v>29</v>
      </c>
      <c r="L8" s="59" t="s">
        <v>30</v>
      </c>
      <c r="M8" s="93" t="s">
        <v>31</v>
      </c>
      <c r="N8" s="110"/>
      <c r="O8" s="47" t="s">
        <v>32</v>
      </c>
    </row>
    <row r="9" spans="1:15" s="1" customFormat="1" ht="60" customHeight="1">
      <c r="A9" s="9">
        <v>2</v>
      </c>
      <c r="B9" s="10" t="s">
        <v>33</v>
      </c>
      <c r="C9" s="11"/>
      <c r="D9" s="11" t="s">
        <v>24</v>
      </c>
      <c r="E9" s="12" t="s">
        <v>25</v>
      </c>
      <c r="F9" s="22" t="s">
        <v>34</v>
      </c>
      <c r="G9" s="13">
        <v>1</v>
      </c>
      <c r="H9" s="10" t="s">
        <v>27</v>
      </c>
      <c r="I9" s="10" t="s">
        <v>27</v>
      </c>
      <c r="J9" s="12" t="s">
        <v>28</v>
      </c>
      <c r="K9" s="39" t="s">
        <v>35</v>
      </c>
      <c r="L9" s="40" t="s">
        <v>36</v>
      </c>
      <c r="M9" s="40" t="s">
        <v>37</v>
      </c>
      <c r="N9" s="41" t="s">
        <v>38</v>
      </c>
      <c r="O9" s="42" t="s">
        <v>39</v>
      </c>
    </row>
    <row r="10" spans="1:15" s="1" customFormat="1" ht="72" customHeight="1">
      <c r="A10" s="9">
        <v>3</v>
      </c>
      <c r="B10" s="10" t="s">
        <v>40</v>
      </c>
      <c r="C10" s="7"/>
      <c r="D10" s="7" t="s">
        <v>24</v>
      </c>
      <c r="E10" s="10" t="s">
        <v>25</v>
      </c>
      <c r="F10" s="19" t="s">
        <v>41</v>
      </c>
      <c r="G10" s="13">
        <v>1</v>
      </c>
      <c r="H10" s="10" t="s">
        <v>27</v>
      </c>
      <c r="I10" s="10" t="s">
        <v>27</v>
      </c>
      <c r="J10" s="10" t="s">
        <v>28</v>
      </c>
      <c r="K10" s="44" t="s">
        <v>29</v>
      </c>
      <c r="L10" s="91" t="s">
        <v>42</v>
      </c>
      <c r="M10" s="48" t="s">
        <v>43</v>
      </c>
      <c r="N10" s="111"/>
      <c r="O10" s="47" t="s">
        <v>44</v>
      </c>
    </row>
    <row r="11" spans="1:15" s="1" customFormat="1" ht="72" customHeight="1">
      <c r="A11" s="9">
        <v>4</v>
      </c>
      <c r="B11" s="10" t="s">
        <v>45</v>
      </c>
      <c r="C11" s="7"/>
      <c r="D11" s="7" t="s">
        <v>24</v>
      </c>
      <c r="E11" s="10" t="s">
        <v>25</v>
      </c>
      <c r="F11" s="19" t="s">
        <v>46</v>
      </c>
      <c r="G11" s="13">
        <v>1</v>
      </c>
      <c r="H11" s="10" t="s">
        <v>27</v>
      </c>
      <c r="I11" s="10" t="s">
        <v>27</v>
      </c>
      <c r="J11" s="10" t="s">
        <v>28</v>
      </c>
      <c r="K11" s="44" t="s">
        <v>29</v>
      </c>
      <c r="L11" s="48" t="s">
        <v>47</v>
      </c>
      <c r="M11" s="92" t="s">
        <v>48</v>
      </c>
      <c r="N11" s="24" t="s">
        <v>49</v>
      </c>
      <c r="O11" s="47" t="s">
        <v>50</v>
      </c>
    </row>
    <row r="12" spans="1:15" s="1" customFormat="1" ht="72" customHeight="1">
      <c r="A12" s="9">
        <v>5</v>
      </c>
      <c r="B12" s="10" t="s">
        <v>45</v>
      </c>
      <c r="C12" s="7"/>
      <c r="D12" s="7" t="s">
        <v>51</v>
      </c>
      <c r="E12" s="10" t="s">
        <v>52</v>
      </c>
      <c r="F12" s="19" t="s">
        <v>53</v>
      </c>
      <c r="G12" s="13">
        <v>1</v>
      </c>
      <c r="H12" s="10" t="s">
        <v>27</v>
      </c>
      <c r="I12" s="10" t="s">
        <v>27</v>
      </c>
      <c r="J12" s="10" t="s">
        <v>28</v>
      </c>
      <c r="K12" s="44" t="s">
        <v>29</v>
      </c>
      <c r="L12" s="50" t="s">
        <v>54</v>
      </c>
      <c r="M12" s="40" t="s">
        <v>55</v>
      </c>
      <c r="N12" s="41" t="s">
        <v>56</v>
      </c>
      <c r="O12" s="47" t="s">
        <v>50</v>
      </c>
    </row>
    <row r="13" spans="1:15" s="1" customFormat="1" ht="183.75" customHeight="1">
      <c r="A13" s="9">
        <v>6</v>
      </c>
      <c r="B13" s="12" t="s">
        <v>57</v>
      </c>
      <c r="C13" s="11"/>
      <c r="D13" s="11" t="s">
        <v>51</v>
      </c>
      <c r="E13" s="12" t="s">
        <v>52</v>
      </c>
      <c r="F13" s="22" t="s">
        <v>58</v>
      </c>
      <c r="G13" s="14">
        <v>2</v>
      </c>
      <c r="H13" s="12" t="s">
        <v>27</v>
      </c>
      <c r="I13" s="12" t="s">
        <v>27</v>
      </c>
      <c r="J13" s="12" t="s">
        <v>28</v>
      </c>
      <c r="K13" s="39" t="s">
        <v>29</v>
      </c>
      <c r="L13" s="43" t="s">
        <v>59</v>
      </c>
      <c r="M13" s="43" t="s">
        <v>60</v>
      </c>
      <c r="N13" s="39" t="s">
        <v>56</v>
      </c>
      <c r="O13" s="42" t="s">
        <v>61</v>
      </c>
    </row>
    <row r="14" spans="1:15" s="1" customFormat="1" ht="105.75" customHeight="1">
      <c r="A14" s="9">
        <v>7</v>
      </c>
      <c r="B14" s="12" t="s">
        <v>62</v>
      </c>
      <c r="C14" s="7"/>
      <c r="D14" s="7" t="s">
        <v>24</v>
      </c>
      <c r="E14" s="15" t="s">
        <v>25</v>
      </c>
      <c r="F14" s="19" t="s">
        <v>63</v>
      </c>
      <c r="G14" s="17">
        <v>1</v>
      </c>
      <c r="H14" s="15" t="s">
        <v>27</v>
      </c>
      <c r="I14" s="15" t="s">
        <v>27</v>
      </c>
      <c r="J14" s="15" t="s">
        <v>28</v>
      </c>
      <c r="K14" s="55" t="s">
        <v>29</v>
      </c>
      <c r="L14" s="59" t="s">
        <v>64</v>
      </c>
      <c r="M14" s="93" t="s">
        <v>65</v>
      </c>
      <c r="N14" s="110"/>
      <c r="O14" s="47" t="s">
        <v>66</v>
      </c>
    </row>
    <row r="15" spans="1:15" s="1" customFormat="1" ht="240" customHeight="1">
      <c r="A15" s="9">
        <v>8</v>
      </c>
      <c r="B15" s="10" t="s">
        <v>67</v>
      </c>
      <c r="C15" s="7"/>
      <c r="D15" s="7" t="s">
        <v>51</v>
      </c>
      <c r="E15" s="10" t="s">
        <v>52</v>
      </c>
      <c r="F15" s="19" t="s">
        <v>68</v>
      </c>
      <c r="G15" s="13">
        <v>1</v>
      </c>
      <c r="H15" s="10" t="s">
        <v>27</v>
      </c>
      <c r="I15" s="10" t="s">
        <v>27</v>
      </c>
      <c r="J15" s="10" t="s">
        <v>69</v>
      </c>
      <c r="K15" s="44" t="s">
        <v>29</v>
      </c>
      <c r="L15" s="48" t="s">
        <v>70</v>
      </c>
      <c r="M15" s="40" t="s">
        <v>71</v>
      </c>
      <c r="N15" s="55" t="s">
        <v>72</v>
      </c>
      <c r="O15" s="47" t="s">
        <v>73</v>
      </c>
    </row>
    <row r="16" spans="1:15" s="1" customFormat="1" ht="97.5" customHeight="1">
      <c r="A16" s="9">
        <v>9</v>
      </c>
      <c r="B16" s="10" t="s">
        <v>74</v>
      </c>
      <c r="C16" s="11"/>
      <c r="D16" s="11" t="s">
        <v>51</v>
      </c>
      <c r="E16" s="10" t="s">
        <v>52</v>
      </c>
      <c r="F16" s="22" t="s">
        <v>75</v>
      </c>
      <c r="G16" s="13">
        <v>2</v>
      </c>
      <c r="H16" s="10" t="s">
        <v>27</v>
      </c>
      <c r="I16" s="10" t="s">
        <v>27</v>
      </c>
      <c r="J16" s="10" t="s">
        <v>28</v>
      </c>
      <c r="K16" s="44" t="s">
        <v>29</v>
      </c>
      <c r="L16" s="40" t="s">
        <v>76</v>
      </c>
      <c r="M16" s="40" t="s">
        <v>77</v>
      </c>
      <c r="N16" s="45" t="s">
        <v>78</v>
      </c>
      <c r="O16" s="42" t="s">
        <v>79</v>
      </c>
    </row>
    <row r="17" spans="1:15" s="1" customFormat="1" ht="57.75" customHeight="1">
      <c r="A17" s="9">
        <v>10</v>
      </c>
      <c r="B17" s="10" t="s">
        <v>74</v>
      </c>
      <c r="C17" s="7"/>
      <c r="D17" s="7" t="s">
        <v>51</v>
      </c>
      <c r="E17" s="16" t="s">
        <v>52</v>
      </c>
      <c r="F17" s="19" t="s">
        <v>80</v>
      </c>
      <c r="G17" s="13">
        <v>1</v>
      </c>
      <c r="H17" s="16" t="s">
        <v>27</v>
      </c>
      <c r="I17" s="16" t="s">
        <v>27</v>
      </c>
      <c r="J17" s="16" t="s">
        <v>28</v>
      </c>
      <c r="K17" s="49" t="s">
        <v>29</v>
      </c>
      <c r="L17" s="112" t="s">
        <v>81</v>
      </c>
      <c r="M17" s="113" t="s">
        <v>48</v>
      </c>
      <c r="N17" s="55" t="s">
        <v>56</v>
      </c>
      <c r="O17" s="47" t="s">
        <v>82</v>
      </c>
    </row>
    <row r="18" spans="1:15" s="1" customFormat="1" ht="57.75" customHeight="1">
      <c r="A18" s="9">
        <v>11</v>
      </c>
      <c r="B18" s="104" t="s">
        <v>83</v>
      </c>
      <c r="C18" s="7"/>
      <c r="D18" s="7" t="s">
        <v>24</v>
      </c>
      <c r="E18" s="12" t="s">
        <v>25</v>
      </c>
      <c r="F18" s="19" t="s">
        <v>84</v>
      </c>
      <c r="G18" s="17">
        <v>1</v>
      </c>
      <c r="H18" s="12" t="s">
        <v>27</v>
      </c>
      <c r="I18" s="16" t="s">
        <v>27</v>
      </c>
      <c r="J18" s="12" t="s">
        <v>28</v>
      </c>
      <c r="K18" s="39" t="s">
        <v>29</v>
      </c>
      <c r="L18" s="52" t="s">
        <v>85</v>
      </c>
      <c r="M18" s="52" t="s">
        <v>86</v>
      </c>
      <c r="N18" s="55" t="s">
        <v>56</v>
      </c>
      <c r="O18" s="47" t="s">
        <v>87</v>
      </c>
    </row>
    <row r="19" spans="1:15" s="1" customFormat="1" ht="87.75" customHeight="1">
      <c r="A19" s="9">
        <v>12</v>
      </c>
      <c r="B19" s="12" t="s">
        <v>88</v>
      </c>
      <c r="C19" s="11"/>
      <c r="D19" s="11" t="s">
        <v>24</v>
      </c>
      <c r="E19" s="12" t="s">
        <v>25</v>
      </c>
      <c r="F19" s="22" t="s">
        <v>89</v>
      </c>
      <c r="G19" s="17">
        <v>1</v>
      </c>
      <c r="H19" s="12" t="s">
        <v>27</v>
      </c>
      <c r="I19" s="12" t="s">
        <v>27</v>
      </c>
      <c r="J19" s="12" t="s">
        <v>28</v>
      </c>
      <c r="K19" s="39" t="s">
        <v>29</v>
      </c>
      <c r="L19" s="43" t="s">
        <v>90</v>
      </c>
      <c r="M19" s="43" t="s">
        <v>91</v>
      </c>
      <c r="N19" s="46" t="s">
        <v>92</v>
      </c>
      <c r="O19" s="42" t="s">
        <v>93</v>
      </c>
    </row>
    <row r="20" spans="1:15" s="1" customFormat="1" ht="63.75" customHeight="1">
      <c r="A20" s="9">
        <v>13</v>
      </c>
      <c r="B20" s="12" t="s">
        <v>94</v>
      </c>
      <c r="C20" s="7"/>
      <c r="D20" s="7" t="s">
        <v>24</v>
      </c>
      <c r="E20" s="12" t="s">
        <v>25</v>
      </c>
      <c r="F20" s="19" t="s">
        <v>95</v>
      </c>
      <c r="G20" s="17">
        <v>1</v>
      </c>
      <c r="H20" s="12" t="s">
        <v>27</v>
      </c>
      <c r="I20" s="12" t="s">
        <v>27</v>
      </c>
      <c r="J20" s="12" t="s">
        <v>28</v>
      </c>
      <c r="K20" s="39" t="s">
        <v>29</v>
      </c>
      <c r="L20" s="52" t="s">
        <v>96</v>
      </c>
      <c r="M20" s="43" t="s">
        <v>97</v>
      </c>
      <c r="N20" s="55" t="s">
        <v>56</v>
      </c>
      <c r="O20" s="47" t="s">
        <v>98</v>
      </c>
    </row>
    <row r="21" spans="1:15" s="1" customFormat="1" ht="87.75" customHeight="1">
      <c r="A21" s="9">
        <v>14</v>
      </c>
      <c r="B21" s="12" t="s">
        <v>99</v>
      </c>
      <c r="C21" s="7"/>
      <c r="D21" s="7" t="s">
        <v>24</v>
      </c>
      <c r="E21" s="15" t="s">
        <v>25</v>
      </c>
      <c r="F21" s="19" t="s">
        <v>100</v>
      </c>
      <c r="G21" s="17">
        <v>2</v>
      </c>
      <c r="H21" s="15" t="s">
        <v>27</v>
      </c>
      <c r="I21" s="15" t="s">
        <v>27</v>
      </c>
      <c r="J21" s="15" t="s">
        <v>28</v>
      </c>
      <c r="K21" s="55" t="s">
        <v>29</v>
      </c>
      <c r="L21" s="58" t="s">
        <v>101</v>
      </c>
      <c r="M21" s="59" t="s">
        <v>102</v>
      </c>
      <c r="N21" s="55" t="s">
        <v>56</v>
      </c>
      <c r="O21" s="42" t="s">
        <v>103</v>
      </c>
    </row>
    <row r="22" spans="1:15" s="1" customFormat="1" ht="84" customHeight="1">
      <c r="A22" s="9">
        <v>15</v>
      </c>
      <c r="B22" s="12" t="s">
        <v>104</v>
      </c>
      <c r="C22" s="7"/>
      <c r="D22" s="7" t="s">
        <v>24</v>
      </c>
      <c r="E22" s="15" t="s">
        <v>25</v>
      </c>
      <c r="F22" s="19" t="s">
        <v>105</v>
      </c>
      <c r="G22" s="17">
        <v>2</v>
      </c>
      <c r="H22" s="15" t="s">
        <v>27</v>
      </c>
      <c r="I22" s="15" t="s">
        <v>27</v>
      </c>
      <c r="J22" s="15" t="s">
        <v>28</v>
      </c>
      <c r="K22" s="55" t="s">
        <v>29</v>
      </c>
      <c r="L22" s="58" t="s">
        <v>101</v>
      </c>
      <c r="M22" s="59" t="s">
        <v>106</v>
      </c>
      <c r="N22" s="55" t="s">
        <v>56</v>
      </c>
      <c r="O22" s="42" t="s">
        <v>103</v>
      </c>
    </row>
    <row r="23" spans="1:15" s="1" customFormat="1" ht="69.75" customHeight="1">
      <c r="A23" s="9">
        <v>16</v>
      </c>
      <c r="B23" s="12" t="s">
        <v>107</v>
      </c>
      <c r="C23" s="7"/>
      <c r="D23" s="7" t="s">
        <v>24</v>
      </c>
      <c r="E23" s="15" t="s">
        <v>25</v>
      </c>
      <c r="F23" s="19" t="s">
        <v>108</v>
      </c>
      <c r="G23" s="10">
        <v>2</v>
      </c>
      <c r="H23" s="10" t="s">
        <v>27</v>
      </c>
      <c r="I23" s="10" t="s">
        <v>27</v>
      </c>
      <c r="J23" s="10" t="s">
        <v>28</v>
      </c>
      <c r="K23" s="10" t="s">
        <v>29</v>
      </c>
      <c r="L23" s="40" t="s">
        <v>109</v>
      </c>
      <c r="M23" s="40" t="s">
        <v>110</v>
      </c>
      <c r="N23" s="55" t="s">
        <v>56</v>
      </c>
      <c r="O23" s="47" t="s">
        <v>111</v>
      </c>
    </row>
    <row r="24" spans="1:15" s="1" customFormat="1" ht="67.5" customHeight="1">
      <c r="A24" s="9">
        <v>17</v>
      </c>
      <c r="B24" s="10" t="s">
        <v>112</v>
      </c>
      <c r="C24" s="7"/>
      <c r="D24" s="7" t="s">
        <v>24</v>
      </c>
      <c r="E24" s="15" t="s">
        <v>25</v>
      </c>
      <c r="F24" s="19" t="s">
        <v>113</v>
      </c>
      <c r="G24" s="10">
        <v>1</v>
      </c>
      <c r="H24" s="10" t="s">
        <v>27</v>
      </c>
      <c r="I24" s="10" t="s">
        <v>27</v>
      </c>
      <c r="J24" s="10" t="s">
        <v>28</v>
      </c>
      <c r="K24" s="10" t="s">
        <v>29</v>
      </c>
      <c r="L24" s="40" t="s">
        <v>114</v>
      </c>
      <c r="M24" s="40" t="s">
        <v>115</v>
      </c>
      <c r="N24" s="55" t="s">
        <v>56</v>
      </c>
      <c r="O24" s="47" t="s">
        <v>111</v>
      </c>
    </row>
    <row r="25" spans="1:15" s="1" customFormat="1" ht="166.5" customHeight="1">
      <c r="A25" s="9">
        <v>18</v>
      </c>
      <c r="B25" s="12" t="s">
        <v>116</v>
      </c>
      <c r="C25" s="7"/>
      <c r="D25" s="7" t="s">
        <v>51</v>
      </c>
      <c r="E25" s="12" t="s">
        <v>52</v>
      </c>
      <c r="F25" s="19" t="s">
        <v>117</v>
      </c>
      <c r="G25" s="17">
        <v>1</v>
      </c>
      <c r="H25" s="10" t="s">
        <v>27</v>
      </c>
      <c r="I25" s="10" t="s">
        <v>27</v>
      </c>
      <c r="J25" s="10" t="s">
        <v>28</v>
      </c>
      <c r="K25" s="44" t="s">
        <v>29</v>
      </c>
      <c r="L25" s="43" t="s">
        <v>118</v>
      </c>
      <c r="M25" s="52" t="s">
        <v>119</v>
      </c>
      <c r="N25" s="55" t="s">
        <v>120</v>
      </c>
      <c r="O25" s="47" t="s">
        <v>121</v>
      </c>
    </row>
    <row r="26" spans="1:15" s="1" customFormat="1" ht="67.5" customHeight="1">
      <c r="A26" s="9">
        <v>19</v>
      </c>
      <c r="B26" s="10" t="s">
        <v>122</v>
      </c>
      <c r="C26" s="7"/>
      <c r="D26" s="7" t="s">
        <v>51</v>
      </c>
      <c r="E26" s="10" t="s">
        <v>52</v>
      </c>
      <c r="F26" s="19" t="s">
        <v>123</v>
      </c>
      <c r="G26" s="13">
        <v>1</v>
      </c>
      <c r="H26" s="10" t="s">
        <v>27</v>
      </c>
      <c r="I26" s="10" t="s">
        <v>27</v>
      </c>
      <c r="J26" s="10" t="s">
        <v>28</v>
      </c>
      <c r="K26" s="44" t="s">
        <v>29</v>
      </c>
      <c r="L26" s="48" t="s">
        <v>124</v>
      </c>
      <c r="M26" s="48" t="s">
        <v>125</v>
      </c>
      <c r="N26" s="55" t="s">
        <v>56</v>
      </c>
      <c r="O26" s="47" t="s">
        <v>126</v>
      </c>
    </row>
    <row r="27" spans="1:15" s="1" customFormat="1" ht="63" customHeight="1">
      <c r="A27" s="9">
        <v>20</v>
      </c>
      <c r="B27" s="105" t="s">
        <v>127</v>
      </c>
      <c r="C27" s="7"/>
      <c r="D27" s="7" t="s">
        <v>24</v>
      </c>
      <c r="E27" s="15" t="s">
        <v>52</v>
      </c>
      <c r="F27" s="19" t="s">
        <v>128</v>
      </c>
      <c r="G27" s="106">
        <v>1</v>
      </c>
      <c r="H27" s="12" t="s">
        <v>27</v>
      </c>
      <c r="I27" s="12" t="s">
        <v>27</v>
      </c>
      <c r="J27" s="10" t="s">
        <v>69</v>
      </c>
      <c r="K27" s="114" t="s">
        <v>129</v>
      </c>
      <c r="L27" s="115" t="s">
        <v>130</v>
      </c>
      <c r="M27" s="55" t="s">
        <v>131</v>
      </c>
      <c r="N27" s="54"/>
      <c r="O27" s="47" t="s">
        <v>132</v>
      </c>
    </row>
    <row r="28" spans="1:15" s="1" customFormat="1" ht="61.5" customHeight="1">
      <c r="A28" s="9">
        <v>21</v>
      </c>
      <c r="B28" s="12" t="s">
        <v>133</v>
      </c>
      <c r="C28" s="7"/>
      <c r="D28" s="7" t="s">
        <v>24</v>
      </c>
      <c r="E28" s="15" t="s">
        <v>25</v>
      </c>
      <c r="F28" s="19" t="s">
        <v>134</v>
      </c>
      <c r="G28" s="17">
        <v>1</v>
      </c>
      <c r="H28" s="15" t="s">
        <v>27</v>
      </c>
      <c r="I28" s="15" t="s">
        <v>27</v>
      </c>
      <c r="J28" s="15" t="s">
        <v>28</v>
      </c>
      <c r="K28" s="55" t="s">
        <v>29</v>
      </c>
      <c r="L28" s="43" t="s">
        <v>135</v>
      </c>
      <c r="M28" s="52" t="s">
        <v>136</v>
      </c>
      <c r="N28" s="55" t="s">
        <v>137</v>
      </c>
      <c r="O28" s="47" t="s">
        <v>138</v>
      </c>
    </row>
    <row r="29" spans="1:15" s="1" customFormat="1" ht="75" customHeight="1">
      <c r="A29" s="9">
        <v>22</v>
      </c>
      <c r="B29" s="10" t="s">
        <v>139</v>
      </c>
      <c r="C29" s="7"/>
      <c r="D29" s="7" t="s">
        <v>24</v>
      </c>
      <c r="E29" s="15" t="s">
        <v>25</v>
      </c>
      <c r="F29" s="19" t="s">
        <v>140</v>
      </c>
      <c r="G29" s="13">
        <v>1</v>
      </c>
      <c r="H29" s="15" t="s">
        <v>27</v>
      </c>
      <c r="I29" s="16" t="s">
        <v>27</v>
      </c>
      <c r="J29" s="16" t="s">
        <v>28</v>
      </c>
      <c r="K29" s="49" t="s">
        <v>29</v>
      </c>
      <c r="L29" s="40" t="s">
        <v>141</v>
      </c>
      <c r="M29" s="40" t="s">
        <v>142</v>
      </c>
      <c r="N29" s="55" t="s">
        <v>56</v>
      </c>
      <c r="O29" s="47" t="s">
        <v>143</v>
      </c>
    </row>
    <row r="30" spans="1:15" s="1" customFormat="1" ht="187.5" customHeight="1">
      <c r="A30" s="9">
        <v>23</v>
      </c>
      <c r="B30" s="10" t="s">
        <v>144</v>
      </c>
      <c r="C30" s="11"/>
      <c r="D30" s="11" t="s">
        <v>24</v>
      </c>
      <c r="E30" s="12" t="s">
        <v>25</v>
      </c>
      <c r="F30" s="22" t="s">
        <v>145</v>
      </c>
      <c r="G30" s="13">
        <v>1</v>
      </c>
      <c r="H30" s="10" t="s">
        <v>27</v>
      </c>
      <c r="I30" s="10" t="s">
        <v>27</v>
      </c>
      <c r="J30" s="10" t="s">
        <v>28</v>
      </c>
      <c r="K30" s="44" t="s">
        <v>35</v>
      </c>
      <c r="L30" s="41" t="s">
        <v>146</v>
      </c>
      <c r="M30" s="39" t="s">
        <v>147</v>
      </c>
      <c r="N30" s="39" t="s">
        <v>148</v>
      </c>
      <c r="O30" s="42" t="s">
        <v>149</v>
      </c>
    </row>
    <row r="31" spans="1:15" s="1" customFormat="1" ht="55.5" customHeight="1">
      <c r="A31" s="9">
        <v>24</v>
      </c>
      <c r="B31" s="12" t="s">
        <v>150</v>
      </c>
      <c r="C31" s="7"/>
      <c r="D31" s="7" t="s">
        <v>51</v>
      </c>
      <c r="E31" s="12" t="s">
        <v>52</v>
      </c>
      <c r="F31" s="19" t="s">
        <v>151</v>
      </c>
      <c r="G31" s="17">
        <v>1</v>
      </c>
      <c r="H31" s="12" t="s">
        <v>27</v>
      </c>
      <c r="I31" s="12" t="s">
        <v>27</v>
      </c>
      <c r="J31" s="12" t="s">
        <v>28</v>
      </c>
      <c r="K31" s="39" t="s">
        <v>29</v>
      </c>
      <c r="L31" s="43" t="s">
        <v>152</v>
      </c>
      <c r="M31" s="43" t="s">
        <v>153</v>
      </c>
      <c r="N31" s="55" t="s">
        <v>56</v>
      </c>
      <c r="O31" s="47" t="s">
        <v>154</v>
      </c>
    </row>
    <row r="32" spans="1:15" s="1" customFormat="1" ht="192" customHeight="1">
      <c r="A32" s="9">
        <v>25</v>
      </c>
      <c r="B32" s="12" t="s">
        <v>155</v>
      </c>
      <c r="C32" s="11"/>
      <c r="D32" s="11" t="s">
        <v>51</v>
      </c>
      <c r="E32" s="12" t="s">
        <v>52</v>
      </c>
      <c r="F32" s="22" t="s">
        <v>156</v>
      </c>
      <c r="G32" s="17">
        <v>1</v>
      </c>
      <c r="H32" s="12" t="s">
        <v>27</v>
      </c>
      <c r="I32" s="12" t="s">
        <v>27</v>
      </c>
      <c r="J32" s="12" t="s">
        <v>28</v>
      </c>
      <c r="K32" s="39" t="s">
        <v>29</v>
      </c>
      <c r="L32" s="43" t="s">
        <v>157</v>
      </c>
      <c r="M32" s="116" t="s">
        <v>158</v>
      </c>
      <c r="N32" s="39" t="s">
        <v>56</v>
      </c>
      <c r="O32" s="42" t="s">
        <v>159</v>
      </c>
    </row>
    <row r="33" spans="1:15" s="1" customFormat="1" ht="148.5" customHeight="1">
      <c r="A33" s="9">
        <v>26</v>
      </c>
      <c r="B33" s="10" t="s">
        <v>160</v>
      </c>
      <c r="C33" s="7"/>
      <c r="D33" s="7" t="s">
        <v>51</v>
      </c>
      <c r="E33" s="12" t="s">
        <v>52</v>
      </c>
      <c r="F33" s="19" t="s">
        <v>161</v>
      </c>
      <c r="G33" s="17">
        <v>1</v>
      </c>
      <c r="H33" s="12" t="s">
        <v>27</v>
      </c>
      <c r="I33" s="12" t="s">
        <v>27</v>
      </c>
      <c r="J33" s="12" t="s">
        <v>28</v>
      </c>
      <c r="K33" s="39" t="s">
        <v>29</v>
      </c>
      <c r="L33" s="43" t="s">
        <v>162</v>
      </c>
      <c r="M33" s="43" t="s">
        <v>163</v>
      </c>
      <c r="N33" s="55" t="s">
        <v>137</v>
      </c>
      <c r="O33" s="47" t="s">
        <v>164</v>
      </c>
    </row>
    <row r="34" spans="1:15" s="1" customFormat="1" ht="63" customHeight="1">
      <c r="A34" s="9">
        <v>27</v>
      </c>
      <c r="B34" s="12" t="s">
        <v>165</v>
      </c>
      <c r="C34" s="7"/>
      <c r="D34" s="7" t="s">
        <v>51</v>
      </c>
      <c r="E34" s="12" t="s">
        <v>52</v>
      </c>
      <c r="F34" s="19" t="s">
        <v>166</v>
      </c>
      <c r="G34" s="17">
        <v>2</v>
      </c>
      <c r="H34" s="12" t="s">
        <v>27</v>
      </c>
      <c r="I34" s="12" t="s">
        <v>27</v>
      </c>
      <c r="J34" s="12" t="s">
        <v>28</v>
      </c>
      <c r="K34" s="39" t="s">
        <v>35</v>
      </c>
      <c r="L34" s="43" t="s">
        <v>167</v>
      </c>
      <c r="M34" s="43" t="s">
        <v>168</v>
      </c>
      <c r="N34" s="55" t="s">
        <v>56</v>
      </c>
      <c r="O34" s="47" t="s">
        <v>169</v>
      </c>
    </row>
    <row r="35" spans="1:15" s="1" customFormat="1" ht="60" customHeight="1">
      <c r="A35" s="9">
        <v>28</v>
      </c>
      <c r="B35" s="12" t="s">
        <v>170</v>
      </c>
      <c r="C35" s="7"/>
      <c r="D35" s="7" t="s">
        <v>51</v>
      </c>
      <c r="E35" s="12" t="s">
        <v>52</v>
      </c>
      <c r="F35" s="19" t="s">
        <v>171</v>
      </c>
      <c r="G35" s="17">
        <v>1</v>
      </c>
      <c r="H35" s="12" t="s">
        <v>27</v>
      </c>
      <c r="I35" s="12" t="s">
        <v>27</v>
      </c>
      <c r="J35" s="12" t="s">
        <v>28</v>
      </c>
      <c r="K35" s="39" t="s">
        <v>35</v>
      </c>
      <c r="L35" s="43" t="s">
        <v>172</v>
      </c>
      <c r="M35" s="43" t="s">
        <v>173</v>
      </c>
      <c r="N35" s="54"/>
      <c r="O35" s="47" t="s">
        <v>169</v>
      </c>
    </row>
    <row r="36" spans="1:15" s="1" customFormat="1" ht="64.5" customHeight="1">
      <c r="A36" s="9">
        <v>29</v>
      </c>
      <c r="B36" s="12" t="s">
        <v>174</v>
      </c>
      <c r="C36" s="7"/>
      <c r="D36" s="7" t="s">
        <v>51</v>
      </c>
      <c r="E36" s="12" t="s">
        <v>52</v>
      </c>
      <c r="F36" s="19" t="s">
        <v>175</v>
      </c>
      <c r="G36" s="17">
        <v>1</v>
      </c>
      <c r="H36" s="12" t="s">
        <v>27</v>
      </c>
      <c r="I36" s="12" t="s">
        <v>27</v>
      </c>
      <c r="J36" s="12" t="s">
        <v>28</v>
      </c>
      <c r="K36" s="39" t="s">
        <v>35</v>
      </c>
      <c r="L36" s="43" t="s">
        <v>176</v>
      </c>
      <c r="M36" s="43" t="s">
        <v>177</v>
      </c>
      <c r="N36" s="55" t="s">
        <v>49</v>
      </c>
      <c r="O36" s="47" t="s">
        <v>178</v>
      </c>
    </row>
    <row r="37" spans="1:15" s="1" customFormat="1" ht="97.5" customHeight="1">
      <c r="A37" s="9">
        <v>30</v>
      </c>
      <c r="B37" s="12" t="s">
        <v>179</v>
      </c>
      <c r="C37" s="7"/>
      <c r="D37" s="7" t="s">
        <v>51</v>
      </c>
      <c r="E37" s="15" t="s">
        <v>52</v>
      </c>
      <c r="F37" s="19" t="s">
        <v>180</v>
      </c>
      <c r="G37" s="17">
        <v>1</v>
      </c>
      <c r="H37" s="15" t="s">
        <v>27</v>
      </c>
      <c r="I37" s="15" t="s">
        <v>27</v>
      </c>
      <c r="J37" s="15" t="s">
        <v>28</v>
      </c>
      <c r="K37" s="55" t="s">
        <v>29</v>
      </c>
      <c r="L37" s="43" t="s">
        <v>181</v>
      </c>
      <c r="M37" s="43" t="s">
        <v>182</v>
      </c>
      <c r="N37" s="55" t="s">
        <v>56</v>
      </c>
      <c r="O37" s="47" t="s">
        <v>183</v>
      </c>
    </row>
    <row r="38" spans="1:15" s="1" customFormat="1" ht="66" customHeight="1">
      <c r="A38" s="9">
        <v>31</v>
      </c>
      <c r="B38" s="12" t="s">
        <v>184</v>
      </c>
      <c r="C38" s="7"/>
      <c r="D38" s="7" t="s">
        <v>51</v>
      </c>
      <c r="E38" s="15" t="s">
        <v>52</v>
      </c>
      <c r="F38" s="19" t="s">
        <v>185</v>
      </c>
      <c r="G38" s="17">
        <v>1</v>
      </c>
      <c r="H38" s="15" t="s">
        <v>27</v>
      </c>
      <c r="I38" s="15" t="s">
        <v>27</v>
      </c>
      <c r="J38" s="15" t="s">
        <v>69</v>
      </c>
      <c r="K38" s="55" t="s">
        <v>186</v>
      </c>
      <c r="L38" s="99" t="s">
        <v>187</v>
      </c>
      <c r="M38" s="43" t="s">
        <v>188</v>
      </c>
      <c r="N38" s="56" t="s">
        <v>189</v>
      </c>
      <c r="O38" s="47" t="s">
        <v>190</v>
      </c>
    </row>
    <row r="39" spans="1:15" s="1" customFormat="1" ht="63.75" customHeight="1">
      <c r="A39" s="9">
        <v>32</v>
      </c>
      <c r="B39" s="12" t="s">
        <v>184</v>
      </c>
      <c r="C39" s="7"/>
      <c r="D39" s="7" t="s">
        <v>51</v>
      </c>
      <c r="E39" s="15" t="s">
        <v>52</v>
      </c>
      <c r="F39" s="19" t="s">
        <v>191</v>
      </c>
      <c r="G39" s="17">
        <v>1</v>
      </c>
      <c r="H39" s="15" t="s">
        <v>27</v>
      </c>
      <c r="I39" s="15" t="s">
        <v>27</v>
      </c>
      <c r="J39" s="15" t="s">
        <v>28</v>
      </c>
      <c r="K39" s="55" t="s">
        <v>29</v>
      </c>
      <c r="L39" s="43" t="s">
        <v>192</v>
      </c>
      <c r="M39" s="43" t="s">
        <v>193</v>
      </c>
      <c r="N39" s="56" t="s">
        <v>194</v>
      </c>
      <c r="O39" s="47" t="s">
        <v>190</v>
      </c>
    </row>
    <row r="40" spans="1:15" s="1" customFormat="1" ht="150.75" customHeight="1">
      <c r="A40" s="9">
        <v>33</v>
      </c>
      <c r="B40" s="10" t="s">
        <v>195</v>
      </c>
      <c r="C40" s="7"/>
      <c r="D40" s="7" t="s">
        <v>51</v>
      </c>
      <c r="E40" s="16" t="s">
        <v>52</v>
      </c>
      <c r="F40" s="19" t="s">
        <v>196</v>
      </c>
      <c r="G40" s="13">
        <v>1</v>
      </c>
      <c r="H40" s="16" t="s">
        <v>27</v>
      </c>
      <c r="I40" s="16" t="s">
        <v>27</v>
      </c>
      <c r="J40" s="16" t="s">
        <v>28</v>
      </c>
      <c r="K40" s="49" t="s">
        <v>29</v>
      </c>
      <c r="L40" s="40" t="s">
        <v>197</v>
      </c>
      <c r="M40" s="40" t="s">
        <v>198</v>
      </c>
      <c r="N40" s="55" t="s">
        <v>56</v>
      </c>
      <c r="O40" s="47" t="s">
        <v>199</v>
      </c>
    </row>
    <row r="41" spans="1:15" s="1" customFormat="1" ht="60.75" customHeight="1">
      <c r="A41" s="9">
        <v>34</v>
      </c>
      <c r="B41" s="10" t="s">
        <v>200</v>
      </c>
      <c r="C41" s="11"/>
      <c r="D41" s="11"/>
      <c r="E41" s="10"/>
      <c r="F41" s="22" t="s">
        <v>201</v>
      </c>
      <c r="G41" s="13">
        <v>1</v>
      </c>
      <c r="H41" s="10" t="s">
        <v>202</v>
      </c>
      <c r="I41" s="10" t="s">
        <v>27</v>
      </c>
      <c r="J41" s="10" t="s">
        <v>203</v>
      </c>
      <c r="K41" s="44" t="s">
        <v>35</v>
      </c>
      <c r="L41" s="97">
        <v>1202</v>
      </c>
      <c r="M41" s="39" t="s">
        <v>204</v>
      </c>
      <c r="N41" s="41"/>
      <c r="O41" s="42" t="s">
        <v>205</v>
      </c>
    </row>
    <row r="42" spans="1:15" s="1" customFormat="1" ht="57.75" customHeight="1">
      <c r="A42" s="9">
        <v>35</v>
      </c>
      <c r="B42" s="10" t="s">
        <v>200</v>
      </c>
      <c r="C42" s="11"/>
      <c r="D42" s="11"/>
      <c r="E42" s="10"/>
      <c r="F42" s="22" t="s">
        <v>206</v>
      </c>
      <c r="G42" s="13">
        <v>1</v>
      </c>
      <c r="H42" s="10" t="s">
        <v>207</v>
      </c>
      <c r="I42" s="10" t="s">
        <v>27</v>
      </c>
      <c r="J42" s="10" t="s">
        <v>69</v>
      </c>
      <c r="K42" s="44" t="s">
        <v>35</v>
      </c>
      <c r="L42" s="117" t="s">
        <v>208</v>
      </c>
      <c r="M42" s="39" t="s">
        <v>209</v>
      </c>
      <c r="N42" s="41"/>
      <c r="O42" s="42" t="s">
        <v>205</v>
      </c>
    </row>
    <row r="43" spans="1:15" s="1" customFormat="1" ht="42.75" customHeight="1">
      <c r="A43" s="18" t="s">
        <v>210</v>
      </c>
      <c r="B43" s="18" t="s">
        <v>211</v>
      </c>
      <c r="C43" s="19"/>
      <c r="D43" s="7"/>
      <c r="E43" s="15"/>
      <c r="F43" s="19"/>
      <c r="G43" s="20">
        <f>SUM(G44:G58)</f>
        <v>31</v>
      </c>
      <c r="H43" s="15"/>
      <c r="I43" s="15"/>
      <c r="J43" s="15"/>
      <c r="K43" s="55"/>
      <c r="L43" s="58"/>
      <c r="M43" s="59"/>
      <c r="N43" s="46"/>
      <c r="O43" s="42"/>
    </row>
    <row r="44" spans="1:15" s="1" customFormat="1" ht="114.75" customHeight="1">
      <c r="A44" s="10">
        <v>36</v>
      </c>
      <c r="B44" s="24" t="s">
        <v>212</v>
      </c>
      <c r="C44" s="22"/>
      <c r="D44" s="11" t="s">
        <v>24</v>
      </c>
      <c r="E44" s="107" t="s">
        <v>213</v>
      </c>
      <c r="F44" s="19" t="s">
        <v>214</v>
      </c>
      <c r="G44" s="24">
        <v>3</v>
      </c>
      <c r="H44" s="24" t="s">
        <v>27</v>
      </c>
      <c r="I44" s="24" t="s">
        <v>27</v>
      </c>
      <c r="J44" s="24" t="s">
        <v>28</v>
      </c>
      <c r="K44" s="24" t="s">
        <v>35</v>
      </c>
      <c r="L44" s="57" t="s">
        <v>215</v>
      </c>
      <c r="M44" s="21" t="s">
        <v>216</v>
      </c>
      <c r="N44" s="24" t="s">
        <v>56</v>
      </c>
      <c r="O44" s="42" t="s">
        <v>217</v>
      </c>
    </row>
    <row r="45" spans="1:15" s="1" customFormat="1" ht="70.5" customHeight="1">
      <c r="A45" s="10">
        <v>37</v>
      </c>
      <c r="B45" s="24" t="s">
        <v>212</v>
      </c>
      <c r="C45" s="22"/>
      <c r="D45" s="11" t="s">
        <v>24</v>
      </c>
      <c r="E45" s="107" t="s">
        <v>213</v>
      </c>
      <c r="F45" s="19" t="s">
        <v>218</v>
      </c>
      <c r="G45" s="24">
        <v>2</v>
      </c>
      <c r="H45" s="24" t="s">
        <v>27</v>
      </c>
      <c r="I45" s="24" t="s">
        <v>27</v>
      </c>
      <c r="J45" s="24" t="s">
        <v>28</v>
      </c>
      <c r="K45" s="24" t="s">
        <v>35</v>
      </c>
      <c r="L45" s="57" t="s">
        <v>219</v>
      </c>
      <c r="M45" s="21" t="s">
        <v>220</v>
      </c>
      <c r="N45" s="24" t="s">
        <v>56</v>
      </c>
      <c r="O45" s="42" t="s">
        <v>221</v>
      </c>
    </row>
    <row r="46" spans="1:15" s="1" customFormat="1" ht="63.75" customHeight="1">
      <c r="A46" s="10">
        <v>38</v>
      </c>
      <c r="B46" s="24" t="s">
        <v>222</v>
      </c>
      <c r="C46" s="22"/>
      <c r="D46" s="11" t="s">
        <v>24</v>
      </c>
      <c r="E46" s="107" t="s">
        <v>213</v>
      </c>
      <c r="F46" s="19" t="s">
        <v>223</v>
      </c>
      <c r="G46" s="24">
        <v>1</v>
      </c>
      <c r="H46" s="24" t="s">
        <v>27</v>
      </c>
      <c r="I46" s="24" t="s">
        <v>27</v>
      </c>
      <c r="J46" s="24" t="s">
        <v>28</v>
      </c>
      <c r="K46" s="24" t="s">
        <v>35</v>
      </c>
      <c r="L46" s="57" t="s">
        <v>224</v>
      </c>
      <c r="M46" s="21" t="s">
        <v>225</v>
      </c>
      <c r="N46" s="24" t="s">
        <v>56</v>
      </c>
      <c r="O46" s="42" t="s">
        <v>221</v>
      </c>
    </row>
    <row r="47" spans="1:15" s="1" customFormat="1" ht="154.5" customHeight="1">
      <c r="A47" s="10">
        <v>39</v>
      </c>
      <c r="B47" s="24" t="s">
        <v>226</v>
      </c>
      <c r="C47" s="22"/>
      <c r="D47" s="11" t="s">
        <v>24</v>
      </c>
      <c r="E47" s="107" t="s">
        <v>213</v>
      </c>
      <c r="F47" s="19" t="s">
        <v>227</v>
      </c>
      <c r="G47" s="24">
        <v>3</v>
      </c>
      <c r="H47" s="24" t="s">
        <v>27</v>
      </c>
      <c r="I47" s="24" t="s">
        <v>27</v>
      </c>
      <c r="J47" s="24" t="s">
        <v>28</v>
      </c>
      <c r="K47" s="41" t="s">
        <v>29</v>
      </c>
      <c r="L47" s="48" t="s">
        <v>228</v>
      </c>
      <c r="M47" s="27" t="s">
        <v>229</v>
      </c>
      <c r="N47" s="24" t="s">
        <v>56</v>
      </c>
      <c r="O47" s="42" t="s">
        <v>230</v>
      </c>
    </row>
    <row r="48" spans="1:15" s="1" customFormat="1" ht="73.5" customHeight="1">
      <c r="A48" s="10">
        <v>40</v>
      </c>
      <c r="B48" s="24" t="s">
        <v>231</v>
      </c>
      <c r="C48" s="22"/>
      <c r="D48" s="11" t="s">
        <v>51</v>
      </c>
      <c r="E48" s="24" t="s">
        <v>52</v>
      </c>
      <c r="F48" s="19" t="s">
        <v>232</v>
      </c>
      <c r="G48" s="24">
        <v>1</v>
      </c>
      <c r="H48" s="24" t="s">
        <v>27</v>
      </c>
      <c r="I48" s="24" t="s">
        <v>27</v>
      </c>
      <c r="J48" s="24" t="s">
        <v>28</v>
      </c>
      <c r="K48" s="24" t="s">
        <v>233</v>
      </c>
      <c r="L48" s="127" t="s">
        <v>234</v>
      </c>
      <c r="M48" s="24" t="s">
        <v>235</v>
      </c>
      <c r="N48" s="24" t="s">
        <v>56</v>
      </c>
      <c r="O48" s="42" t="s">
        <v>236</v>
      </c>
    </row>
    <row r="49" spans="1:15" s="1" customFormat="1" ht="66.75" customHeight="1">
      <c r="A49" s="10">
        <v>41</v>
      </c>
      <c r="B49" s="24" t="s">
        <v>237</v>
      </c>
      <c r="C49" s="22"/>
      <c r="D49" s="11" t="s">
        <v>51</v>
      </c>
      <c r="E49" s="24" t="s">
        <v>52</v>
      </c>
      <c r="F49" s="22" t="s">
        <v>238</v>
      </c>
      <c r="G49" s="24">
        <v>3</v>
      </c>
      <c r="H49" s="24" t="s">
        <v>27</v>
      </c>
      <c r="I49" s="24" t="s">
        <v>27</v>
      </c>
      <c r="J49" s="24" t="s">
        <v>28</v>
      </c>
      <c r="K49" s="24" t="s">
        <v>239</v>
      </c>
      <c r="L49" s="21"/>
      <c r="M49" s="24" t="s">
        <v>27</v>
      </c>
      <c r="N49" s="24" t="s">
        <v>240</v>
      </c>
      <c r="O49" s="42" t="s">
        <v>241</v>
      </c>
    </row>
    <row r="50" spans="1:15" s="1" customFormat="1" ht="82.5" customHeight="1">
      <c r="A50" s="10">
        <v>42</v>
      </c>
      <c r="B50" s="24" t="s">
        <v>242</v>
      </c>
      <c r="C50" s="22"/>
      <c r="D50" s="11" t="s">
        <v>24</v>
      </c>
      <c r="E50" s="25" t="s">
        <v>213</v>
      </c>
      <c r="F50" s="19" t="s">
        <v>243</v>
      </c>
      <c r="G50" s="24">
        <v>1</v>
      </c>
      <c r="H50" s="24" t="s">
        <v>27</v>
      </c>
      <c r="I50" s="24" t="s">
        <v>27</v>
      </c>
      <c r="J50" s="24" t="s">
        <v>28</v>
      </c>
      <c r="K50" s="24" t="s">
        <v>35</v>
      </c>
      <c r="L50" s="128" t="s">
        <v>244</v>
      </c>
      <c r="M50" s="21" t="s">
        <v>245</v>
      </c>
      <c r="N50" s="24"/>
      <c r="O50" s="42" t="s">
        <v>246</v>
      </c>
    </row>
    <row r="51" spans="1:15" s="1" customFormat="1" ht="93.75" customHeight="1">
      <c r="A51" s="10">
        <v>43</v>
      </c>
      <c r="B51" s="24" t="s">
        <v>247</v>
      </c>
      <c r="C51" s="22"/>
      <c r="D51" s="11" t="s">
        <v>24</v>
      </c>
      <c r="E51" s="25" t="s">
        <v>213</v>
      </c>
      <c r="F51" s="19" t="s">
        <v>248</v>
      </c>
      <c r="G51" s="24">
        <v>3</v>
      </c>
      <c r="H51" s="24" t="s">
        <v>27</v>
      </c>
      <c r="I51" s="24" t="s">
        <v>27</v>
      </c>
      <c r="J51" s="24" t="s">
        <v>28</v>
      </c>
      <c r="K51" s="24" t="s">
        <v>35</v>
      </c>
      <c r="L51" s="24" t="s">
        <v>249</v>
      </c>
      <c r="M51" s="24" t="s">
        <v>250</v>
      </c>
      <c r="N51" s="24" t="s">
        <v>56</v>
      </c>
      <c r="O51" s="42" t="s">
        <v>251</v>
      </c>
    </row>
    <row r="52" spans="1:15" s="1" customFormat="1" ht="69.75" customHeight="1">
      <c r="A52" s="10">
        <v>44</v>
      </c>
      <c r="B52" s="24" t="s">
        <v>252</v>
      </c>
      <c r="C52" s="22"/>
      <c r="D52" s="11" t="s">
        <v>51</v>
      </c>
      <c r="E52" s="24" t="s">
        <v>52</v>
      </c>
      <c r="F52" s="19" t="s">
        <v>253</v>
      </c>
      <c r="G52" s="24">
        <v>1</v>
      </c>
      <c r="H52" s="24" t="s">
        <v>27</v>
      </c>
      <c r="I52" s="24" t="s">
        <v>27</v>
      </c>
      <c r="J52" s="24" t="s">
        <v>28</v>
      </c>
      <c r="K52" s="24" t="s">
        <v>35</v>
      </c>
      <c r="L52" s="24" t="s">
        <v>254</v>
      </c>
      <c r="M52" s="21" t="s">
        <v>255</v>
      </c>
      <c r="N52" s="24" t="s">
        <v>56</v>
      </c>
      <c r="O52" s="42" t="s">
        <v>256</v>
      </c>
    </row>
    <row r="53" spans="1:15" s="1" customFormat="1" ht="85.5" customHeight="1">
      <c r="A53" s="10">
        <v>45</v>
      </c>
      <c r="B53" s="24" t="s">
        <v>257</v>
      </c>
      <c r="C53" s="22"/>
      <c r="D53" s="11" t="s">
        <v>51</v>
      </c>
      <c r="E53" s="24" t="s">
        <v>52</v>
      </c>
      <c r="F53" s="22" t="s">
        <v>258</v>
      </c>
      <c r="G53" s="24">
        <v>2</v>
      </c>
      <c r="H53" s="24" t="s">
        <v>27</v>
      </c>
      <c r="I53" s="24" t="s">
        <v>27</v>
      </c>
      <c r="J53" s="24" t="s">
        <v>28</v>
      </c>
      <c r="K53" s="24" t="s">
        <v>29</v>
      </c>
      <c r="L53" s="28" t="s">
        <v>259</v>
      </c>
      <c r="M53" s="28" t="s">
        <v>260</v>
      </c>
      <c r="N53" s="24" t="s">
        <v>261</v>
      </c>
      <c r="O53" s="42" t="s">
        <v>262</v>
      </c>
    </row>
    <row r="54" spans="1:15" s="1" customFormat="1" ht="135.75" customHeight="1">
      <c r="A54" s="10">
        <v>46</v>
      </c>
      <c r="B54" s="24" t="s">
        <v>263</v>
      </c>
      <c r="C54" s="22"/>
      <c r="D54" s="11" t="s">
        <v>51</v>
      </c>
      <c r="E54" s="24" t="s">
        <v>52</v>
      </c>
      <c r="F54" s="19" t="s">
        <v>264</v>
      </c>
      <c r="G54" s="24">
        <v>3</v>
      </c>
      <c r="H54" s="24" t="s">
        <v>27</v>
      </c>
      <c r="I54" s="24" t="s">
        <v>27</v>
      </c>
      <c r="J54" s="24" t="s">
        <v>28</v>
      </c>
      <c r="K54" s="24" t="s">
        <v>239</v>
      </c>
      <c r="L54" s="27" t="s">
        <v>265</v>
      </c>
      <c r="M54" s="48" t="s">
        <v>266</v>
      </c>
      <c r="N54" s="24" t="s">
        <v>56</v>
      </c>
      <c r="O54" s="42" t="s">
        <v>267</v>
      </c>
    </row>
    <row r="55" spans="1:15" s="1" customFormat="1" ht="72" customHeight="1">
      <c r="A55" s="10">
        <v>47</v>
      </c>
      <c r="B55" s="24" t="s">
        <v>263</v>
      </c>
      <c r="C55" s="22"/>
      <c r="D55" s="11" t="s">
        <v>51</v>
      </c>
      <c r="E55" s="24" t="s">
        <v>52</v>
      </c>
      <c r="F55" s="19" t="s">
        <v>268</v>
      </c>
      <c r="G55" s="24">
        <v>3</v>
      </c>
      <c r="H55" s="24" t="s">
        <v>27</v>
      </c>
      <c r="I55" s="24" t="s">
        <v>27</v>
      </c>
      <c r="J55" s="24" t="s">
        <v>28</v>
      </c>
      <c r="K55" s="24" t="s">
        <v>233</v>
      </c>
      <c r="L55" s="21" t="s">
        <v>269</v>
      </c>
      <c r="M55" s="21" t="s">
        <v>270</v>
      </c>
      <c r="N55" s="24"/>
      <c r="O55" s="42" t="s">
        <v>267</v>
      </c>
    </row>
    <row r="56" spans="1:15" s="1" customFormat="1" ht="72.75" customHeight="1">
      <c r="A56" s="10">
        <v>48</v>
      </c>
      <c r="B56" s="21" t="s">
        <v>271</v>
      </c>
      <c r="C56" s="22"/>
      <c r="D56" s="11" t="s">
        <v>24</v>
      </c>
      <c r="E56" s="25" t="s">
        <v>213</v>
      </c>
      <c r="F56" s="22" t="s">
        <v>272</v>
      </c>
      <c r="G56" s="24">
        <v>2</v>
      </c>
      <c r="H56" s="24" t="s">
        <v>27</v>
      </c>
      <c r="I56" s="24" t="s">
        <v>27</v>
      </c>
      <c r="J56" s="24" t="s">
        <v>28</v>
      </c>
      <c r="K56" s="24" t="s">
        <v>239</v>
      </c>
      <c r="L56" s="21"/>
      <c r="M56" s="24" t="s">
        <v>27</v>
      </c>
      <c r="N56" s="21" t="s">
        <v>273</v>
      </c>
      <c r="O56" s="42" t="s">
        <v>274</v>
      </c>
    </row>
    <row r="57" spans="1:15" s="1" customFormat="1" ht="75.75" customHeight="1">
      <c r="A57" s="10">
        <v>49</v>
      </c>
      <c r="B57" s="21" t="s">
        <v>275</v>
      </c>
      <c r="C57" s="22"/>
      <c r="D57" s="11" t="s">
        <v>24</v>
      </c>
      <c r="E57" s="25" t="s">
        <v>213</v>
      </c>
      <c r="F57" s="19" t="s">
        <v>276</v>
      </c>
      <c r="G57" s="24">
        <v>1</v>
      </c>
      <c r="H57" s="24" t="s">
        <v>27</v>
      </c>
      <c r="I57" s="24" t="s">
        <v>27</v>
      </c>
      <c r="J57" s="24" t="s">
        <v>28</v>
      </c>
      <c r="K57" s="24" t="s">
        <v>29</v>
      </c>
      <c r="L57" s="28" t="s">
        <v>277</v>
      </c>
      <c r="M57" s="27" t="s">
        <v>278</v>
      </c>
      <c r="N57" s="24" t="s">
        <v>56</v>
      </c>
      <c r="O57" s="42" t="s">
        <v>279</v>
      </c>
    </row>
    <row r="58" spans="1:15" s="1" customFormat="1" ht="109.5" customHeight="1">
      <c r="A58" s="10">
        <v>50</v>
      </c>
      <c r="B58" s="24" t="s">
        <v>280</v>
      </c>
      <c r="C58" s="22"/>
      <c r="D58" s="11" t="s">
        <v>24</v>
      </c>
      <c r="E58" s="25" t="s">
        <v>213</v>
      </c>
      <c r="F58" s="19" t="s">
        <v>281</v>
      </c>
      <c r="G58" s="24">
        <v>2</v>
      </c>
      <c r="H58" s="24" t="s">
        <v>27</v>
      </c>
      <c r="I58" s="24" t="s">
        <v>27</v>
      </c>
      <c r="J58" s="24" t="s">
        <v>28</v>
      </c>
      <c r="K58" s="24" t="s">
        <v>29</v>
      </c>
      <c r="L58" s="27" t="s">
        <v>282</v>
      </c>
      <c r="M58" s="27" t="s">
        <v>283</v>
      </c>
      <c r="N58" s="24" t="s">
        <v>56</v>
      </c>
      <c r="O58" s="42" t="s">
        <v>284</v>
      </c>
    </row>
    <row r="59" spans="1:15" s="1" customFormat="1" ht="48.75" customHeight="1">
      <c r="A59" s="108" t="s">
        <v>285</v>
      </c>
      <c r="B59" s="108" t="s">
        <v>286</v>
      </c>
      <c r="C59" s="19"/>
      <c r="D59" s="7"/>
      <c r="E59" s="108"/>
      <c r="F59" s="19"/>
      <c r="G59" s="109">
        <f>SUM(G60:G67)</f>
        <v>9</v>
      </c>
      <c r="H59" s="108"/>
      <c r="I59" s="109"/>
      <c r="J59" s="108"/>
      <c r="K59" s="108"/>
      <c r="L59" s="118"/>
      <c r="M59" s="119"/>
      <c r="N59" s="119"/>
      <c r="O59" s="69"/>
    </row>
    <row r="60" spans="1:15" s="1" customFormat="1" ht="54.75" customHeight="1">
      <c r="A60" s="16">
        <v>51</v>
      </c>
      <c r="B60" s="30" t="s">
        <v>287</v>
      </c>
      <c r="C60" s="19"/>
      <c r="D60" s="7" t="s">
        <v>51</v>
      </c>
      <c r="E60" s="16" t="s">
        <v>52</v>
      </c>
      <c r="F60" s="19" t="s">
        <v>288</v>
      </c>
      <c r="G60" s="16">
        <v>1</v>
      </c>
      <c r="H60" s="16" t="s">
        <v>27</v>
      </c>
      <c r="I60" s="16" t="s">
        <v>27</v>
      </c>
      <c r="J60" s="16" t="s">
        <v>28</v>
      </c>
      <c r="K60" s="16" t="s">
        <v>35</v>
      </c>
      <c r="L60" s="62">
        <v>1305</v>
      </c>
      <c r="M60" s="35" t="s">
        <v>289</v>
      </c>
      <c r="N60" s="35" t="s">
        <v>56</v>
      </c>
      <c r="O60" s="47" t="s">
        <v>290</v>
      </c>
    </row>
    <row r="61" spans="1:15" s="1" customFormat="1" ht="105.75" customHeight="1">
      <c r="A61" s="16">
        <v>52</v>
      </c>
      <c r="B61" s="30" t="s">
        <v>291</v>
      </c>
      <c r="C61" s="19"/>
      <c r="D61" s="7" t="s">
        <v>24</v>
      </c>
      <c r="E61" s="16" t="s">
        <v>213</v>
      </c>
      <c r="F61" s="19" t="s">
        <v>292</v>
      </c>
      <c r="G61" s="16">
        <v>2</v>
      </c>
      <c r="H61" s="16" t="s">
        <v>27</v>
      </c>
      <c r="I61" s="16" t="s">
        <v>27</v>
      </c>
      <c r="J61" s="16" t="s">
        <v>28</v>
      </c>
      <c r="K61" s="16" t="s">
        <v>293</v>
      </c>
      <c r="L61" s="120" t="s">
        <v>294</v>
      </c>
      <c r="M61" s="121" t="s">
        <v>295</v>
      </c>
      <c r="N61" s="35" t="s">
        <v>56</v>
      </c>
      <c r="O61" s="47" t="s">
        <v>296</v>
      </c>
    </row>
    <row r="62" spans="1:15" s="1" customFormat="1" ht="60.75" customHeight="1">
      <c r="A62" s="16">
        <v>53</v>
      </c>
      <c r="B62" s="30" t="s">
        <v>297</v>
      </c>
      <c r="C62" s="19"/>
      <c r="D62" s="7" t="s">
        <v>24</v>
      </c>
      <c r="E62" s="16" t="s">
        <v>213</v>
      </c>
      <c r="F62" s="19" t="s">
        <v>298</v>
      </c>
      <c r="G62" s="16">
        <v>1</v>
      </c>
      <c r="H62" s="16" t="s">
        <v>27</v>
      </c>
      <c r="I62" s="16" t="s">
        <v>27</v>
      </c>
      <c r="J62" s="16" t="s">
        <v>69</v>
      </c>
      <c r="K62" s="16" t="s">
        <v>35</v>
      </c>
      <c r="L62" s="62" t="s">
        <v>299</v>
      </c>
      <c r="M62" s="35" t="s">
        <v>300</v>
      </c>
      <c r="N62" s="35" t="s">
        <v>56</v>
      </c>
      <c r="O62" s="47" t="s">
        <v>301</v>
      </c>
    </row>
    <row r="63" spans="1:15" s="1" customFormat="1" ht="63.75" customHeight="1">
      <c r="A63" s="16">
        <v>54</v>
      </c>
      <c r="B63" s="30" t="s">
        <v>302</v>
      </c>
      <c r="C63" s="19"/>
      <c r="D63" s="7" t="s">
        <v>51</v>
      </c>
      <c r="E63" s="16" t="s">
        <v>52</v>
      </c>
      <c r="F63" s="19" t="s">
        <v>303</v>
      </c>
      <c r="G63" s="16">
        <v>1</v>
      </c>
      <c r="H63" s="30" t="s">
        <v>27</v>
      </c>
      <c r="I63" s="30" t="s">
        <v>27</v>
      </c>
      <c r="J63" s="16" t="s">
        <v>203</v>
      </c>
      <c r="K63" s="16" t="s">
        <v>304</v>
      </c>
      <c r="L63" s="62">
        <v>640202</v>
      </c>
      <c r="M63" s="63" t="s">
        <v>305</v>
      </c>
      <c r="N63" s="24" t="s">
        <v>306</v>
      </c>
      <c r="O63" s="47" t="s">
        <v>307</v>
      </c>
    </row>
    <row r="64" spans="1:15" s="1" customFormat="1" ht="63.75" customHeight="1">
      <c r="A64" s="16">
        <v>55</v>
      </c>
      <c r="B64" s="30" t="s">
        <v>302</v>
      </c>
      <c r="C64" s="19"/>
      <c r="D64" s="7" t="s">
        <v>51</v>
      </c>
      <c r="E64" s="16" t="s">
        <v>52</v>
      </c>
      <c r="F64" s="19" t="s">
        <v>308</v>
      </c>
      <c r="G64" s="16">
        <v>1</v>
      </c>
      <c r="H64" s="30" t="s">
        <v>27</v>
      </c>
      <c r="I64" s="30" t="s">
        <v>27</v>
      </c>
      <c r="J64" s="16" t="s">
        <v>203</v>
      </c>
      <c r="K64" s="16" t="s">
        <v>304</v>
      </c>
      <c r="L64" s="62">
        <v>640204</v>
      </c>
      <c r="M64" s="63" t="s">
        <v>309</v>
      </c>
      <c r="N64" s="24" t="s">
        <v>310</v>
      </c>
      <c r="O64" s="47" t="s">
        <v>311</v>
      </c>
    </row>
    <row r="65" spans="1:15" s="1" customFormat="1" ht="63.75" customHeight="1">
      <c r="A65" s="16">
        <v>56</v>
      </c>
      <c r="B65" s="29" t="s">
        <v>302</v>
      </c>
      <c r="C65" s="19"/>
      <c r="D65" s="7" t="s">
        <v>51</v>
      </c>
      <c r="E65" s="16" t="s">
        <v>52</v>
      </c>
      <c r="F65" s="19" t="s">
        <v>312</v>
      </c>
      <c r="G65" s="16">
        <v>1</v>
      </c>
      <c r="H65" s="30" t="s">
        <v>27</v>
      </c>
      <c r="I65" s="30" t="s">
        <v>27</v>
      </c>
      <c r="J65" s="16" t="s">
        <v>203</v>
      </c>
      <c r="K65" s="16" t="s">
        <v>304</v>
      </c>
      <c r="L65" s="62">
        <v>650123</v>
      </c>
      <c r="M65" s="63" t="s">
        <v>313</v>
      </c>
      <c r="N65" s="24" t="s">
        <v>314</v>
      </c>
      <c r="O65" s="47" t="s">
        <v>315</v>
      </c>
    </row>
    <row r="66" spans="1:15" s="76" customFormat="1" ht="63.75" customHeight="1">
      <c r="A66" s="16">
        <v>57</v>
      </c>
      <c r="B66" s="30" t="s">
        <v>316</v>
      </c>
      <c r="C66" s="19"/>
      <c r="D66" s="7" t="s">
        <v>24</v>
      </c>
      <c r="E66" s="16" t="s">
        <v>213</v>
      </c>
      <c r="F66" s="19" t="s">
        <v>317</v>
      </c>
      <c r="G66" s="16">
        <v>1</v>
      </c>
      <c r="H66" s="16" t="s">
        <v>27</v>
      </c>
      <c r="I66" s="16" t="s">
        <v>27</v>
      </c>
      <c r="J66" s="16" t="s">
        <v>28</v>
      </c>
      <c r="K66" s="16" t="s">
        <v>35</v>
      </c>
      <c r="L66" s="62" t="s">
        <v>318</v>
      </c>
      <c r="M66" s="35" t="s">
        <v>319</v>
      </c>
      <c r="N66" s="35" t="s">
        <v>56</v>
      </c>
      <c r="O66" s="47" t="s">
        <v>320</v>
      </c>
    </row>
    <row r="67" spans="1:15" ht="58.5" customHeight="1">
      <c r="A67" s="16">
        <v>58</v>
      </c>
      <c r="B67" s="30" t="s">
        <v>321</v>
      </c>
      <c r="C67" s="19"/>
      <c r="D67" s="7" t="s">
        <v>24</v>
      </c>
      <c r="E67" s="16" t="s">
        <v>213</v>
      </c>
      <c r="F67" s="19" t="s">
        <v>322</v>
      </c>
      <c r="G67" s="16">
        <v>1</v>
      </c>
      <c r="H67" s="16" t="s">
        <v>27</v>
      </c>
      <c r="I67" s="16" t="s">
        <v>27</v>
      </c>
      <c r="J67" s="16" t="s">
        <v>69</v>
      </c>
      <c r="K67" s="16" t="s">
        <v>35</v>
      </c>
      <c r="L67" s="62" t="s">
        <v>323</v>
      </c>
      <c r="M67" s="35" t="s">
        <v>324</v>
      </c>
      <c r="N67" s="35" t="s">
        <v>56</v>
      </c>
      <c r="O67" s="47" t="s">
        <v>325</v>
      </c>
    </row>
    <row r="68" spans="1:15" s="1" customFormat="1" ht="42" customHeight="1">
      <c r="A68" s="87" t="s">
        <v>326</v>
      </c>
      <c r="B68" s="88" t="s">
        <v>327</v>
      </c>
      <c r="C68" s="19"/>
      <c r="D68" s="7"/>
      <c r="E68" s="16"/>
      <c r="F68" s="19"/>
      <c r="G68" s="87">
        <f>SUM(G69:G87)</f>
        <v>23</v>
      </c>
      <c r="H68" s="30"/>
      <c r="I68" s="30"/>
      <c r="J68" s="16"/>
      <c r="K68" s="16"/>
      <c r="L68" s="62"/>
      <c r="M68" s="63"/>
      <c r="N68" s="24"/>
      <c r="O68" s="47"/>
    </row>
    <row r="69" spans="1:15" s="1" customFormat="1" ht="67.5" customHeight="1">
      <c r="A69" s="10">
        <v>59</v>
      </c>
      <c r="B69" s="21" t="s">
        <v>328</v>
      </c>
      <c r="C69" s="19"/>
      <c r="D69" s="7" t="s">
        <v>24</v>
      </c>
      <c r="E69" s="24" t="s">
        <v>213</v>
      </c>
      <c r="F69" s="19" t="s">
        <v>329</v>
      </c>
      <c r="G69" s="24">
        <v>1</v>
      </c>
      <c r="H69" s="24" t="s">
        <v>27</v>
      </c>
      <c r="I69" s="24" t="s">
        <v>27</v>
      </c>
      <c r="J69" s="24" t="s">
        <v>28</v>
      </c>
      <c r="K69" s="24" t="s">
        <v>29</v>
      </c>
      <c r="L69" s="60" t="s">
        <v>330</v>
      </c>
      <c r="M69" s="27" t="s">
        <v>331</v>
      </c>
      <c r="N69" s="24" t="s">
        <v>56</v>
      </c>
      <c r="O69" s="47" t="s">
        <v>332</v>
      </c>
    </row>
    <row r="70" spans="1:15" s="1" customFormat="1" ht="57.75" customHeight="1">
      <c r="A70" s="10">
        <v>60</v>
      </c>
      <c r="B70" s="34" t="s">
        <v>333</v>
      </c>
      <c r="C70" s="19"/>
      <c r="D70" s="7" t="s">
        <v>24</v>
      </c>
      <c r="E70" s="35" t="s">
        <v>213</v>
      </c>
      <c r="F70" s="19" t="s">
        <v>334</v>
      </c>
      <c r="G70" s="24">
        <v>1</v>
      </c>
      <c r="H70" s="35" t="s">
        <v>27</v>
      </c>
      <c r="I70" s="35" t="s">
        <v>27</v>
      </c>
      <c r="J70" s="35" t="s">
        <v>28</v>
      </c>
      <c r="K70" s="35" t="s">
        <v>29</v>
      </c>
      <c r="L70" s="35"/>
      <c r="M70" s="35" t="s">
        <v>27</v>
      </c>
      <c r="N70" s="35" t="s">
        <v>56</v>
      </c>
      <c r="O70" s="47" t="s">
        <v>332</v>
      </c>
    </row>
    <row r="71" spans="1:15" s="1" customFormat="1" ht="72" customHeight="1">
      <c r="A71" s="10">
        <v>61</v>
      </c>
      <c r="B71" s="34" t="s">
        <v>335</v>
      </c>
      <c r="C71" s="19"/>
      <c r="D71" s="7" t="s">
        <v>24</v>
      </c>
      <c r="E71" s="35" t="s">
        <v>213</v>
      </c>
      <c r="F71" s="19" t="s">
        <v>336</v>
      </c>
      <c r="G71" s="89">
        <v>1</v>
      </c>
      <c r="H71" s="35" t="s">
        <v>27</v>
      </c>
      <c r="I71" s="35" t="s">
        <v>27</v>
      </c>
      <c r="J71" s="35" t="s">
        <v>28</v>
      </c>
      <c r="K71" s="35" t="s">
        <v>29</v>
      </c>
      <c r="L71" s="124"/>
      <c r="M71" s="122" t="s">
        <v>27</v>
      </c>
      <c r="N71" s="124"/>
      <c r="O71" s="47" t="s">
        <v>332</v>
      </c>
    </row>
    <row r="72" spans="1:15" s="1" customFormat="1" ht="72" customHeight="1">
      <c r="A72" s="10">
        <v>62</v>
      </c>
      <c r="B72" s="21" t="s">
        <v>337</v>
      </c>
      <c r="C72" s="22"/>
      <c r="D72" s="11" t="s">
        <v>24</v>
      </c>
      <c r="E72" s="24" t="s">
        <v>213</v>
      </c>
      <c r="F72" s="22" t="s">
        <v>338</v>
      </c>
      <c r="G72" s="24">
        <v>1</v>
      </c>
      <c r="H72" s="24" t="s">
        <v>27</v>
      </c>
      <c r="I72" s="24" t="s">
        <v>27</v>
      </c>
      <c r="J72" s="24" t="s">
        <v>69</v>
      </c>
      <c r="K72" s="24" t="s">
        <v>29</v>
      </c>
      <c r="L72" s="24"/>
      <c r="M72" s="24" t="s">
        <v>27</v>
      </c>
      <c r="N72" s="24" t="s">
        <v>339</v>
      </c>
      <c r="O72" s="42" t="s">
        <v>340</v>
      </c>
    </row>
    <row r="73" spans="1:15" s="1" customFormat="1" ht="72" customHeight="1">
      <c r="A73" s="10">
        <v>63</v>
      </c>
      <c r="B73" s="34" t="s">
        <v>341</v>
      </c>
      <c r="C73" s="19"/>
      <c r="D73" s="7" t="s">
        <v>24</v>
      </c>
      <c r="E73" s="35" t="s">
        <v>213</v>
      </c>
      <c r="F73" s="19" t="s">
        <v>342</v>
      </c>
      <c r="G73" s="24">
        <v>2</v>
      </c>
      <c r="H73" s="35" t="s">
        <v>27</v>
      </c>
      <c r="I73" s="35" t="s">
        <v>27</v>
      </c>
      <c r="J73" s="35" t="s">
        <v>69</v>
      </c>
      <c r="K73" s="35" t="s">
        <v>29</v>
      </c>
      <c r="L73" s="35"/>
      <c r="M73" s="35" t="s">
        <v>27</v>
      </c>
      <c r="N73" s="35" t="s">
        <v>56</v>
      </c>
      <c r="O73" s="47" t="s">
        <v>343</v>
      </c>
    </row>
    <row r="74" spans="1:15" s="1" customFormat="1" ht="90" customHeight="1">
      <c r="A74" s="10">
        <v>64</v>
      </c>
      <c r="B74" s="34" t="s">
        <v>344</v>
      </c>
      <c r="C74" s="19"/>
      <c r="D74" s="7" t="s">
        <v>51</v>
      </c>
      <c r="E74" s="35" t="s">
        <v>52</v>
      </c>
      <c r="F74" s="19" t="s">
        <v>345</v>
      </c>
      <c r="G74" s="24">
        <v>1</v>
      </c>
      <c r="H74" s="122" t="s">
        <v>27</v>
      </c>
      <c r="I74" s="122" t="s">
        <v>27</v>
      </c>
      <c r="J74" s="35" t="s">
        <v>69</v>
      </c>
      <c r="K74" s="35" t="s">
        <v>29</v>
      </c>
      <c r="L74" s="70" t="s">
        <v>346</v>
      </c>
      <c r="M74" s="70" t="s">
        <v>347</v>
      </c>
      <c r="N74" s="35"/>
      <c r="O74" s="47" t="s">
        <v>348</v>
      </c>
    </row>
    <row r="75" spans="1:15" s="1" customFormat="1" ht="100.5" customHeight="1">
      <c r="A75" s="10">
        <v>65</v>
      </c>
      <c r="B75" s="34" t="s">
        <v>349</v>
      </c>
      <c r="C75" s="19"/>
      <c r="D75" s="7" t="s">
        <v>51</v>
      </c>
      <c r="E75" s="35" t="s">
        <v>52</v>
      </c>
      <c r="F75" s="19" t="s">
        <v>350</v>
      </c>
      <c r="G75" s="35">
        <v>1</v>
      </c>
      <c r="H75" s="35" t="s">
        <v>27</v>
      </c>
      <c r="I75" s="35" t="s">
        <v>27</v>
      </c>
      <c r="J75" s="35" t="s">
        <v>69</v>
      </c>
      <c r="K75" s="35" t="s">
        <v>239</v>
      </c>
      <c r="L75" s="71" t="s">
        <v>351</v>
      </c>
      <c r="M75" s="71" t="s">
        <v>352</v>
      </c>
      <c r="N75" s="35" t="s">
        <v>56</v>
      </c>
      <c r="O75" s="42" t="s">
        <v>353</v>
      </c>
    </row>
    <row r="76" spans="1:15" s="1" customFormat="1" ht="96" customHeight="1">
      <c r="A76" s="10">
        <v>66</v>
      </c>
      <c r="B76" s="21" t="s">
        <v>354</v>
      </c>
      <c r="C76" s="22"/>
      <c r="D76" s="11" t="s">
        <v>51</v>
      </c>
      <c r="E76" s="24" t="s">
        <v>52</v>
      </c>
      <c r="F76" s="19" t="s">
        <v>355</v>
      </c>
      <c r="G76" s="24">
        <v>1</v>
      </c>
      <c r="H76" s="24" t="s">
        <v>27</v>
      </c>
      <c r="I76" s="24" t="s">
        <v>27</v>
      </c>
      <c r="J76" s="24" t="s">
        <v>69</v>
      </c>
      <c r="K76" s="24" t="s">
        <v>239</v>
      </c>
      <c r="L76" s="28" t="s">
        <v>356</v>
      </c>
      <c r="M76" s="28" t="s">
        <v>357</v>
      </c>
      <c r="N76" s="24"/>
      <c r="O76" s="42" t="s">
        <v>358</v>
      </c>
    </row>
    <row r="77" spans="1:15" s="1" customFormat="1" ht="84.75" customHeight="1">
      <c r="A77" s="10">
        <v>67</v>
      </c>
      <c r="B77" s="21" t="s">
        <v>354</v>
      </c>
      <c r="C77" s="22"/>
      <c r="D77" s="11" t="s">
        <v>51</v>
      </c>
      <c r="E77" s="24" t="s">
        <v>52</v>
      </c>
      <c r="F77" s="19" t="s">
        <v>359</v>
      </c>
      <c r="G77" s="24">
        <v>1</v>
      </c>
      <c r="H77" s="24" t="s">
        <v>27</v>
      </c>
      <c r="I77" s="24" t="s">
        <v>27</v>
      </c>
      <c r="J77" s="24" t="s">
        <v>69</v>
      </c>
      <c r="K77" s="24" t="s">
        <v>239</v>
      </c>
      <c r="L77" s="28" t="s">
        <v>360</v>
      </c>
      <c r="M77" s="28" t="s">
        <v>361</v>
      </c>
      <c r="N77" s="24"/>
      <c r="O77" s="42" t="s">
        <v>358</v>
      </c>
    </row>
    <row r="78" spans="1:15" s="1" customFormat="1" ht="189" customHeight="1">
      <c r="A78" s="10">
        <v>68</v>
      </c>
      <c r="B78" s="34" t="s">
        <v>354</v>
      </c>
      <c r="C78" s="19"/>
      <c r="D78" s="7" t="s">
        <v>51</v>
      </c>
      <c r="E78" s="35" t="s">
        <v>52</v>
      </c>
      <c r="F78" s="19" t="s">
        <v>362</v>
      </c>
      <c r="G78" s="35">
        <v>1</v>
      </c>
      <c r="H78" s="35" t="s">
        <v>27</v>
      </c>
      <c r="I78" s="35" t="s">
        <v>27</v>
      </c>
      <c r="J78" s="35" t="s">
        <v>69</v>
      </c>
      <c r="K78" s="35" t="s">
        <v>29</v>
      </c>
      <c r="L78" s="71" t="s">
        <v>363</v>
      </c>
      <c r="M78" s="71" t="s">
        <v>364</v>
      </c>
      <c r="N78" s="35" t="s">
        <v>56</v>
      </c>
      <c r="O78" s="47" t="s">
        <v>358</v>
      </c>
    </row>
    <row r="79" spans="1:15" s="1" customFormat="1" ht="90.75" customHeight="1">
      <c r="A79" s="10">
        <v>69</v>
      </c>
      <c r="B79" s="34" t="s">
        <v>365</v>
      </c>
      <c r="C79" s="19"/>
      <c r="D79" s="7" t="s">
        <v>51</v>
      </c>
      <c r="E79" s="35" t="s">
        <v>52</v>
      </c>
      <c r="F79" s="19" t="s">
        <v>366</v>
      </c>
      <c r="G79" s="35">
        <v>1</v>
      </c>
      <c r="H79" s="35" t="s">
        <v>27</v>
      </c>
      <c r="I79" s="35" t="s">
        <v>27</v>
      </c>
      <c r="J79" s="35" t="s">
        <v>28</v>
      </c>
      <c r="K79" s="35" t="s">
        <v>29</v>
      </c>
      <c r="L79" s="71" t="s">
        <v>367</v>
      </c>
      <c r="M79" s="71" t="s">
        <v>368</v>
      </c>
      <c r="N79" s="35" t="s">
        <v>56</v>
      </c>
      <c r="O79" s="64" t="s">
        <v>369</v>
      </c>
    </row>
    <row r="80" spans="1:15" s="1" customFormat="1" ht="166.5" customHeight="1">
      <c r="A80" s="10">
        <v>70</v>
      </c>
      <c r="B80" s="34" t="s">
        <v>370</v>
      </c>
      <c r="C80" s="19"/>
      <c r="D80" s="7" t="s">
        <v>51</v>
      </c>
      <c r="E80" s="35" t="s">
        <v>52</v>
      </c>
      <c r="F80" s="19" t="s">
        <v>371</v>
      </c>
      <c r="G80" s="35">
        <v>2</v>
      </c>
      <c r="H80" s="35" t="s">
        <v>27</v>
      </c>
      <c r="I80" s="35" t="s">
        <v>27</v>
      </c>
      <c r="J80" s="35" t="s">
        <v>69</v>
      </c>
      <c r="K80" s="35" t="s">
        <v>239</v>
      </c>
      <c r="L80" s="71" t="s">
        <v>372</v>
      </c>
      <c r="M80" s="71" t="s">
        <v>373</v>
      </c>
      <c r="N80" s="35"/>
      <c r="O80" s="57" t="s">
        <v>374</v>
      </c>
    </row>
    <row r="81" spans="1:15" s="1" customFormat="1" ht="84" customHeight="1">
      <c r="A81" s="10">
        <v>71</v>
      </c>
      <c r="B81" s="34" t="s">
        <v>375</v>
      </c>
      <c r="C81" s="19"/>
      <c r="D81" s="7" t="s">
        <v>24</v>
      </c>
      <c r="E81" s="35" t="s">
        <v>213</v>
      </c>
      <c r="F81" s="19" t="s">
        <v>376</v>
      </c>
      <c r="G81" s="24">
        <v>1</v>
      </c>
      <c r="H81" s="35" t="s">
        <v>27</v>
      </c>
      <c r="I81" s="35" t="s">
        <v>27</v>
      </c>
      <c r="J81" s="34" t="s">
        <v>69</v>
      </c>
      <c r="K81" s="35" t="s">
        <v>239</v>
      </c>
      <c r="L81" s="70" t="s">
        <v>377</v>
      </c>
      <c r="M81" s="70" t="s">
        <v>378</v>
      </c>
      <c r="N81" s="35" t="s">
        <v>56</v>
      </c>
      <c r="O81" s="42" t="s">
        <v>379</v>
      </c>
    </row>
    <row r="82" spans="1:15" s="1" customFormat="1" ht="127.5" customHeight="1">
      <c r="A82" s="10">
        <v>72</v>
      </c>
      <c r="B82" s="34" t="s">
        <v>380</v>
      </c>
      <c r="C82" s="19"/>
      <c r="D82" s="7" t="s">
        <v>24</v>
      </c>
      <c r="E82" s="35" t="s">
        <v>213</v>
      </c>
      <c r="F82" s="19" t="s">
        <v>381</v>
      </c>
      <c r="G82" s="24">
        <v>1</v>
      </c>
      <c r="H82" s="34" t="s">
        <v>27</v>
      </c>
      <c r="I82" s="34" t="s">
        <v>27</v>
      </c>
      <c r="J82" s="34" t="s">
        <v>69</v>
      </c>
      <c r="K82" s="35" t="s">
        <v>239</v>
      </c>
      <c r="L82" s="70" t="s">
        <v>382</v>
      </c>
      <c r="M82" s="70" t="s">
        <v>383</v>
      </c>
      <c r="N82" s="35" t="s">
        <v>56</v>
      </c>
      <c r="O82" s="42" t="s">
        <v>384</v>
      </c>
    </row>
    <row r="83" spans="1:15" s="1" customFormat="1" ht="99.75" customHeight="1">
      <c r="A83" s="10">
        <v>73</v>
      </c>
      <c r="B83" s="34" t="s">
        <v>385</v>
      </c>
      <c r="C83" s="19"/>
      <c r="D83" s="7" t="s">
        <v>24</v>
      </c>
      <c r="E83" s="35" t="s">
        <v>213</v>
      </c>
      <c r="F83" s="19" t="s">
        <v>386</v>
      </c>
      <c r="G83" s="24">
        <v>1</v>
      </c>
      <c r="H83" s="35" t="s">
        <v>27</v>
      </c>
      <c r="I83" s="35" t="s">
        <v>27</v>
      </c>
      <c r="J83" s="34" t="s">
        <v>69</v>
      </c>
      <c r="K83" s="35" t="s">
        <v>239</v>
      </c>
      <c r="L83" s="70" t="s">
        <v>387</v>
      </c>
      <c r="M83" s="70" t="s">
        <v>388</v>
      </c>
      <c r="N83" s="35" t="s">
        <v>56</v>
      </c>
      <c r="O83" s="42" t="s">
        <v>389</v>
      </c>
    </row>
    <row r="84" spans="1:15" s="1" customFormat="1" ht="99" customHeight="1">
      <c r="A84" s="10">
        <v>74</v>
      </c>
      <c r="B84" s="34" t="s">
        <v>390</v>
      </c>
      <c r="C84" s="19"/>
      <c r="D84" s="7" t="s">
        <v>51</v>
      </c>
      <c r="E84" s="35" t="s">
        <v>52</v>
      </c>
      <c r="F84" s="19" t="s">
        <v>391</v>
      </c>
      <c r="G84" s="24">
        <v>1</v>
      </c>
      <c r="H84" s="35" t="s">
        <v>27</v>
      </c>
      <c r="I84" s="35" t="s">
        <v>27</v>
      </c>
      <c r="J84" s="35" t="s">
        <v>28</v>
      </c>
      <c r="K84" s="35" t="s">
        <v>239</v>
      </c>
      <c r="L84" s="70" t="s">
        <v>392</v>
      </c>
      <c r="M84" s="70" t="s">
        <v>393</v>
      </c>
      <c r="N84" s="35" t="s">
        <v>56</v>
      </c>
      <c r="O84" s="42" t="s">
        <v>394</v>
      </c>
    </row>
    <row r="85" spans="1:15" s="1" customFormat="1" ht="106.5" customHeight="1">
      <c r="A85" s="10">
        <v>75</v>
      </c>
      <c r="B85" s="21" t="s">
        <v>390</v>
      </c>
      <c r="C85" s="19"/>
      <c r="D85" s="7" t="s">
        <v>51</v>
      </c>
      <c r="E85" s="35" t="s">
        <v>52</v>
      </c>
      <c r="F85" s="19" t="s">
        <v>395</v>
      </c>
      <c r="G85" s="24">
        <v>1</v>
      </c>
      <c r="H85" s="35" t="s">
        <v>27</v>
      </c>
      <c r="I85" s="35" t="s">
        <v>27</v>
      </c>
      <c r="J85" s="35" t="s">
        <v>69</v>
      </c>
      <c r="K85" s="35" t="s">
        <v>239</v>
      </c>
      <c r="L85" s="70" t="s">
        <v>396</v>
      </c>
      <c r="M85" s="70" t="s">
        <v>397</v>
      </c>
      <c r="N85" s="35" t="s">
        <v>56</v>
      </c>
      <c r="O85" s="42" t="s">
        <v>394</v>
      </c>
    </row>
    <row r="86" spans="1:15" s="1" customFormat="1" ht="93.75" customHeight="1">
      <c r="A86" s="10">
        <v>76</v>
      </c>
      <c r="B86" s="21" t="s">
        <v>390</v>
      </c>
      <c r="C86" s="22"/>
      <c r="D86" s="11" t="s">
        <v>398</v>
      </c>
      <c r="E86" s="24" t="s">
        <v>52</v>
      </c>
      <c r="F86" s="22" t="s">
        <v>399</v>
      </c>
      <c r="G86" s="24">
        <v>3</v>
      </c>
      <c r="H86" s="24" t="s">
        <v>27</v>
      </c>
      <c r="I86" s="24" t="s">
        <v>27</v>
      </c>
      <c r="J86" s="24" t="s">
        <v>28</v>
      </c>
      <c r="K86" s="24" t="s">
        <v>239</v>
      </c>
      <c r="L86" s="27" t="s">
        <v>400</v>
      </c>
      <c r="M86" s="27" t="s">
        <v>401</v>
      </c>
      <c r="N86" s="24"/>
      <c r="O86" s="42" t="s">
        <v>394</v>
      </c>
    </row>
    <row r="87" spans="1:15" s="1" customFormat="1" ht="84" customHeight="1">
      <c r="A87" s="10">
        <v>77</v>
      </c>
      <c r="B87" s="21" t="s">
        <v>390</v>
      </c>
      <c r="C87" s="22"/>
      <c r="D87" s="11" t="s">
        <v>402</v>
      </c>
      <c r="E87" s="24" t="s">
        <v>52</v>
      </c>
      <c r="F87" s="22" t="s">
        <v>403</v>
      </c>
      <c r="G87" s="24">
        <v>1</v>
      </c>
      <c r="H87" s="24" t="s">
        <v>27</v>
      </c>
      <c r="I87" s="24" t="s">
        <v>27</v>
      </c>
      <c r="J87" s="24" t="s">
        <v>28</v>
      </c>
      <c r="K87" s="24" t="s">
        <v>239</v>
      </c>
      <c r="L87" s="27" t="s">
        <v>404</v>
      </c>
      <c r="M87" s="27" t="s">
        <v>405</v>
      </c>
      <c r="N87" s="24"/>
      <c r="O87" s="42" t="s">
        <v>394</v>
      </c>
    </row>
    <row r="88" spans="1:15" s="1" customFormat="1" ht="57.75" customHeight="1">
      <c r="A88" s="26" t="s">
        <v>406</v>
      </c>
      <c r="B88" s="70" t="s">
        <v>407</v>
      </c>
      <c r="C88" s="19"/>
      <c r="D88" s="7"/>
      <c r="E88" s="35"/>
      <c r="F88" s="19"/>
      <c r="G88" s="71">
        <f>SUM(G89:G98)</f>
        <v>11</v>
      </c>
      <c r="H88" s="35"/>
      <c r="I88" s="35"/>
      <c r="J88" s="35"/>
      <c r="K88" s="35"/>
      <c r="L88" s="35"/>
      <c r="M88" s="35"/>
      <c r="N88" s="35"/>
      <c r="O88" s="64"/>
    </row>
    <row r="89" spans="1:15" s="1" customFormat="1" ht="103.5" customHeight="1">
      <c r="A89" s="10">
        <v>78</v>
      </c>
      <c r="B89" s="24" t="s">
        <v>408</v>
      </c>
      <c r="C89" s="19"/>
      <c r="D89" s="7" t="s">
        <v>51</v>
      </c>
      <c r="E89" s="24" t="s">
        <v>52</v>
      </c>
      <c r="F89" s="19" t="s">
        <v>409</v>
      </c>
      <c r="G89" s="24">
        <v>1</v>
      </c>
      <c r="H89" s="24" t="s">
        <v>27</v>
      </c>
      <c r="I89" s="24" t="s">
        <v>27</v>
      </c>
      <c r="J89" s="24" t="s">
        <v>69</v>
      </c>
      <c r="K89" s="24" t="s">
        <v>239</v>
      </c>
      <c r="L89" s="28" t="s">
        <v>410</v>
      </c>
      <c r="M89" s="28" t="s">
        <v>411</v>
      </c>
      <c r="N89" s="24" t="s">
        <v>56</v>
      </c>
      <c r="O89" s="42" t="s">
        <v>412</v>
      </c>
    </row>
    <row r="90" spans="1:15" s="1" customFormat="1" ht="108" customHeight="1">
      <c r="A90" s="10">
        <v>79</v>
      </c>
      <c r="B90" s="24" t="s">
        <v>413</v>
      </c>
      <c r="C90" s="19"/>
      <c r="D90" s="7" t="s">
        <v>51</v>
      </c>
      <c r="E90" s="24" t="s">
        <v>52</v>
      </c>
      <c r="F90" s="19" t="s">
        <v>414</v>
      </c>
      <c r="G90" s="24">
        <v>1</v>
      </c>
      <c r="H90" s="24" t="s">
        <v>27</v>
      </c>
      <c r="I90" s="24" t="s">
        <v>27</v>
      </c>
      <c r="J90" s="24" t="s">
        <v>69</v>
      </c>
      <c r="K90" s="24" t="s">
        <v>239</v>
      </c>
      <c r="L90" s="101" t="s">
        <v>415</v>
      </c>
      <c r="M90" s="28" t="s">
        <v>416</v>
      </c>
      <c r="N90" s="24" t="s">
        <v>56</v>
      </c>
      <c r="O90" s="42" t="s">
        <v>417</v>
      </c>
    </row>
    <row r="91" spans="1:15" s="1" customFormat="1" ht="91.5" customHeight="1">
      <c r="A91" s="10">
        <v>80</v>
      </c>
      <c r="B91" s="24" t="s">
        <v>418</v>
      </c>
      <c r="C91" s="19"/>
      <c r="D91" s="7" t="s">
        <v>24</v>
      </c>
      <c r="E91" s="24" t="s">
        <v>213</v>
      </c>
      <c r="F91" s="19" t="s">
        <v>419</v>
      </c>
      <c r="G91" s="24">
        <v>1</v>
      </c>
      <c r="H91" s="24" t="s">
        <v>27</v>
      </c>
      <c r="I91" s="24" t="s">
        <v>27</v>
      </c>
      <c r="J91" s="24" t="s">
        <v>420</v>
      </c>
      <c r="K91" s="24" t="s">
        <v>421</v>
      </c>
      <c r="L91" s="28" t="s">
        <v>422</v>
      </c>
      <c r="M91" s="27" t="s">
        <v>423</v>
      </c>
      <c r="N91" s="24" t="s">
        <v>56</v>
      </c>
      <c r="O91" s="42" t="s">
        <v>424</v>
      </c>
    </row>
    <row r="92" spans="1:15" s="1" customFormat="1" ht="102.75" customHeight="1">
      <c r="A92" s="10">
        <v>81</v>
      </c>
      <c r="B92" s="24" t="s">
        <v>425</v>
      </c>
      <c r="C92" s="19"/>
      <c r="D92" s="7" t="s">
        <v>24</v>
      </c>
      <c r="E92" s="24" t="s">
        <v>213</v>
      </c>
      <c r="F92" s="19" t="s">
        <v>426</v>
      </c>
      <c r="G92" s="24">
        <v>1</v>
      </c>
      <c r="H92" s="24" t="s">
        <v>27</v>
      </c>
      <c r="I92" s="24" t="s">
        <v>427</v>
      </c>
      <c r="J92" s="24" t="s">
        <v>428</v>
      </c>
      <c r="K92" s="24" t="s">
        <v>29</v>
      </c>
      <c r="L92" s="28" t="s">
        <v>429</v>
      </c>
      <c r="M92" s="28" t="s">
        <v>430</v>
      </c>
      <c r="N92" s="24"/>
      <c r="O92" s="47" t="s">
        <v>431</v>
      </c>
    </row>
    <row r="93" spans="1:15" s="1" customFormat="1" ht="129.75" customHeight="1">
      <c r="A93" s="10">
        <v>82</v>
      </c>
      <c r="B93" s="24" t="s">
        <v>432</v>
      </c>
      <c r="C93" s="19"/>
      <c r="D93" s="7" t="s">
        <v>51</v>
      </c>
      <c r="E93" s="24" t="s">
        <v>52</v>
      </c>
      <c r="F93" s="19" t="s">
        <v>433</v>
      </c>
      <c r="G93" s="24">
        <v>2</v>
      </c>
      <c r="H93" s="24" t="s">
        <v>27</v>
      </c>
      <c r="I93" s="24" t="s">
        <v>27</v>
      </c>
      <c r="J93" s="24" t="s">
        <v>28</v>
      </c>
      <c r="K93" s="24" t="s">
        <v>239</v>
      </c>
      <c r="L93" s="60" t="s">
        <v>434</v>
      </c>
      <c r="M93" s="27" t="s">
        <v>435</v>
      </c>
      <c r="N93" s="24" t="s">
        <v>56</v>
      </c>
      <c r="O93" s="42" t="s">
        <v>436</v>
      </c>
    </row>
    <row r="94" spans="1:15" s="1" customFormat="1" ht="190.5" customHeight="1">
      <c r="A94" s="10">
        <v>83</v>
      </c>
      <c r="B94" s="24" t="s">
        <v>437</v>
      </c>
      <c r="C94" s="19"/>
      <c r="D94" s="7" t="s">
        <v>51</v>
      </c>
      <c r="E94" s="25" t="s">
        <v>52</v>
      </c>
      <c r="F94" s="19" t="s">
        <v>438</v>
      </c>
      <c r="G94" s="24">
        <v>1</v>
      </c>
      <c r="H94" s="24" t="s">
        <v>27</v>
      </c>
      <c r="I94" s="24" t="s">
        <v>27</v>
      </c>
      <c r="J94" s="24" t="s">
        <v>420</v>
      </c>
      <c r="K94" s="24" t="s">
        <v>29</v>
      </c>
      <c r="L94" s="27" t="s">
        <v>439</v>
      </c>
      <c r="M94" s="40" t="s">
        <v>440</v>
      </c>
      <c r="N94" s="24" t="s">
        <v>56</v>
      </c>
      <c r="O94" s="47" t="s">
        <v>441</v>
      </c>
    </row>
    <row r="95" spans="1:15" s="1" customFormat="1" ht="141" customHeight="1">
      <c r="A95" s="10">
        <v>84</v>
      </c>
      <c r="B95" s="24" t="s">
        <v>442</v>
      </c>
      <c r="C95" s="19"/>
      <c r="D95" s="7" t="s">
        <v>51</v>
      </c>
      <c r="E95" s="24" t="s">
        <v>52</v>
      </c>
      <c r="F95" s="19" t="s">
        <v>443</v>
      </c>
      <c r="G95" s="24">
        <v>1</v>
      </c>
      <c r="H95" s="24" t="s">
        <v>202</v>
      </c>
      <c r="I95" s="24" t="s">
        <v>27</v>
      </c>
      <c r="J95" s="24" t="s">
        <v>69</v>
      </c>
      <c r="K95" s="24" t="s">
        <v>29</v>
      </c>
      <c r="L95" s="28" t="s">
        <v>444</v>
      </c>
      <c r="M95" s="28" t="s">
        <v>445</v>
      </c>
      <c r="N95" s="24" t="s">
        <v>56</v>
      </c>
      <c r="O95" s="47" t="s">
        <v>446</v>
      </c>
    </row>
    <row r="96" spans="1:15" s="1" customFormat="1" ht="69" customHeight="1">
      <c r="A96" s="10">
        <v>85</v>
      </c>
      <c r="B96" s="123" t="s">
        <v>447</v>
      </c>
      <c r="C96" s="19"/>
      <c r="D96" s="7" t="s">
        <v>51</v>
      </c>
      <c r="E96" s="123" t="s">
        <v>52</v>
      </c>
      <c r="F96" s="19" t="s">
        <v>448</v>
      </c>
      <c r="G96" s="123">
        <v>1</v>
      </c>
      <c r="H96" s="123" t="s">
        <v>27</v>
      </c>
      <c r="I96" s="123" t="s">
        <v>27</v>
      </c>
      <c r="J96" s="123" t="s">
        <v>28</v>
      </c>
      <c r="K96" s="125" t="s">
        <v>29</v>
      </c>
      <c r="L96" s="101" t="s">
        <v>449</v>
      </c>
      <c r="M96" s="126" t="s">
        <v>450</v>
      </c>
      <c r="N96" s="24" t="s">
        <v>56</v>
      </c>
      <c r="O96" s="47" t="s">
        <v>451</v>
      </c>
    </row>
    <row r="97" spans="1:15" s="1" customFormat="1" ht="66.75" customHeight="1">
      <c r="A97" s="10">
        <v>86</v>
      </c>
      <c r="B97" s="24" t="s">
        <v>452</v>
      </c>
      <c r="C97" s="19"/>
      <c r="D97" s="7" t="s">
        <v>24</v>
      </c>
      <c r="E97" s="25" t="s">
        <v>213</v>
      </c>
      <c r="F97" s="19" t="s">
        <v>453</v>
      </c>
      <c r="G97" s="24">
        <v>1</v>
      </c>
      <c r="H97" s="24" t="s">
        <v>27</v>
      </c>
      <c r="I97" s="24" t="s">
        <v>27</v>
      </c>
      <c r="J97" s="24" t="s">
        <v>454</v>
      </c>
      <c r="K97" s="24" t="s">
        <v>29</v>
      </c>
      <c r="L97" s="101" t="s">
        <v>455</v>
      </c>
      <c r="M97" s="28" t="s">
        <v>456</v>
      </c>
      <c r="N97" s="24"/>
      <c r="O97" s="47" t="s">
        <v>457</v>
      </c>
    </row>
    <row r="98" spans="1:15" s="1" customFormat="1" ht="84.75" customHeight="1">
      <c r="A98" s="10">
        <v>87</v>
      </c>
      <c r="B98" s="24" t="s">
        <v>458</v>
      </c>
      <c r="C98" s="19"/>
      <c r="D98" s="7" t="s">
        <v>24</v>
      </c>
      <c r="E98" s="24" t="s">
        <v>213</v>
      </c>
      <c r="F98" s="19" t="s">
        <v>459</v>
      </c>
      <c r="G98" s="24">
        <v>1</v>
      </c>
      <c r="H98" s="24" t="s">
        <v>27</v>
      </c>
      <c r="I98" s="24" t="s">
        <v>27</v>
      </c>
      <c r="J98" s="24" t="s">
        <v>420</v>
      </c>
      <c r="K98" s="24" t="s">
        <v>239</v>
      </c>
      <c r="L98" s="28" t="s">
        <v>460</v>
      </c>
      <c r="M98" s="28" t="s">
        <v>461</v>
      </c>
      <c r="N98" s="24" t="s">
        <v>56</v>
      </c>
      <c r="O98" s="57" t="s">
        <v>462</v>
      </c>
    </row>
  </sheetData>
  <sheetProtection/>
  <mergeCells count="17">
    <mergeCell ref="A2:O2"/>
    <mergeCell ref="H3:O3"/>
    <mergeCell ref="L4:M4"/>
    <mergeCell ref="B6:D6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N4:N5"/>
    <mergeCell ref="O4:O5"/>
  </mergeCells>
  <dataValidations count="1">
    <dataValidation allowBlank="1" showInputMessage="1" showErrorMessage="1" sqref="G21 H21:K21 L21 M21 L22 L43"/>
  </dataValidations>
  <printOptions horizontalCentered="1"/>
  <pageMargins left="0.16" right="0.16" top="0.8" bottom="0.61" header="0.5" footer="0.5"/>
  <pageSetup horizontalDpi="600" verticalDpi="600" orientation="portrait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9"/>
  <sheetViews>
    <sheetView zoomScale="74" zoomScaleNormal="74" zoomScaleSheetLayoutView="100" workbookViewId="0" topLeftCell="A1">
      <selection activeCell="Q2" sqref="Q2"/>
    </sheetView>
  </sheetViews>
  <sheetFormatPr defaultColWidth="10.28125" defaultRowHeight="12.75"/>
  <cols>
    <col min="1" max="1" width="7.140625" style="1" customWidth="1"/>
    <col min="2" max="2" width="17.140625" style="1" customWidth="1"/>
    <col min="3" max="3" width="8.7109375" style="1" customWidth="1"/>
    <col min="4" max="4" width="10.00390625" style="2" customWidth="1"/>
    <col min="5" max="5" width="9.421875" style="1" customWidth="1"/>
    <col min="6" max="6" width="14.421875" style="1" customWidth="1"/>
    <col min="7" max="7" width="6.28125" style="2" customWidth="1"/>
    <col min="8" max="9" width="4.7109375" style="1" customWidth="1"/>
    <col min="10" max="10" width="5.28125" style="1" customWidth="1"/>
    <col min="11" max="11" width="7.57421875" style="2" customWidth="1"/>
    <col min="12" max="12" width="11.57421875" style="1" customWidth="1"/>
    <col min="13" max="13" width="10.7109375" style="1" customWidth="1"/>
    <col min="14" max="14" width="17.7109375" style="1" customWidth="1"/>
    <col min="15" max="15" width="20.140625" style="1" customWidth="1"/>
    <col min="16" max="16" width="11.8515625" style="1" customWidth="1"/>
    <col min="17" max="16384" width="10.28125" style="1" customWidth="1"/>
  </cols>
  <sheetData>
    <row r="1" spans="1:15" s="1" customFormat="1" ht="72.75" customHeight="1">
      <c r="A1" s="3" t="s">
        <v>463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1.75" customHeight="1">
      <c r="A2" s="4" t="s">
        <v>2</v>
      </c>
      <c r="B2" s="5" t="s">
        <v>3</v>
      </c>
      <c r="C2" s="4" t="s">
        <v>464</v>
      </c>
      <c r="D2" s="4" t="s">
        <v>5</v>
      </c>
      <c r="E2" s="5" t="s">
        <v>6</v>
      </c>
      <c r="F2" s="5" t="s">
        <v>7</v>
      </c>
      <c r="G2" s="4" t="s">
        <v>8</v>
      </c>
      <c r="H2" s="6" t="s">
        <v>9</v>
      </c>
      <c r="I2" s="6"/>
      <c r="J2" s="6"/>
      <c r="K2" s="6"/>
      <c r="L2" s="6"/>
      <c r="M2" s="6"/>
      <c r="N2" s="6"/>
      <c r="O2" s="6"/>
    </row>
    <row r="3" spans="1:15" s="1" customFormat="1" ht="33" customHeight="1">
      <c r="A3" s="5"/>
      <c r="B3" s="5"/>
      <c r="C3" s="5"/>
      <c r="D3" s="4"/>
      <c r="E3" s="5"/>
      <c r="F3" s="5"/>
      <c r="G3" s="4"/>
      <c r="H3" s="7" t="s">
        <v>10</v>
      </c>
      <c r="I3" s="7" t="s">
        <v>11</v>
      </c>
      <c r="J3" s="7" t="s">
        <v>12</v>
      </c>
      <c r="K3" s="36" t="s">
        <v>13</v>
      </c>
      <c r="L3" s="7" t="s">
        <v>14</v>
      </c>
      <c r="M3" s="7"/>
      <c r="N3" s="36" t="s">
        <v>15</v>
      </c>
      <c r="O3" s="16" t="s">
        <v>16</v>
      </c>
    </row>
    <row r="4" spans="1:15" s="1" customFormat="1" ht="31.5" customHeight="1">
      <c r="A4" s="5"/>
      <c r="B4" s="5"/>
      <c r="C4" s="5"/>
      <c r="D4" s="4"/>
      <c r="E4" s="5"/>
      <c r="F4" s="5"/>
      <c r="G4" s="4"/>
      <c r="H4" s="7"/>
      <c r="I4" s="7"/>
      <c r="J4" s="7"/>
      <c r="K4" s="7"/>
      <c r="L4" s="16" t="s">
        <v>17</v>
      </c>
      <c r="M4" s="16" t="s">
        <v>18</v>
      </c>
      <c r="N4" s="7"/>
      <c r="O4" s="37"/>
    </row>
    <row r="5" spans="1:15" s="1" customFormat="1" ht="51" customHeight="1">
      <c r="A5" s="8" t="s">
        <v>465</v>
      </c>
      <c r="B5" s="8" t="s">
        <v>466</v>
      </c>
      <c r="C5" s="5"/>
      <c r="D5" s="77"/>
      <c r="E5" s="78"/>
      <c r="F5" s="79"/>
      <c r="G5" s="80">
        <f>G6+G37+G52+G61+G78</f>
        <v>118</v>
      </c>
      <c r="H5" s="38"/>
      <c r="I5" s="38"/>
      <c r="J5" s="38"/>
      <c r="K5" s="38"/>
      <c r="L5" s="90"/>
      <c r="M5" s="90"/>
      <c r="N5" s="38"/>
      <c r="O5" s="37"/>
    </row>
    <row r="6" spans="1:15" s="1" customFormat="1" ht="51" customHeight="1">
      <c r="A6" s="81" t="s">
        <v>21</v>
      </c>
      <c r="B6" s="81" t="s">
        <v>22</v>
      </c>
      <c r="C6" s="79"/>
      <c r="D6" s="77"/>
      <c r="E6" s="78"/>
      <c r="F6" s="79"/>
      <c r="G6" s="82">
        <f>SUM(G7:G36)</f>
        <v>44</v>
      </c>
      <c r="H6" s="38"/>
      <c r="I6" s="38"/>
      <c r="J6" s="38"/>
      <c r="K6" s="38"/>
      <c r="L6" s="90"/>
      <c r="M6" s="90"/>
      <c r="N6" s="38"/>
      <c r="O6" s="37"/>
    </row>
    <row r="7" spans="1:15" s="1" customFormat="1" ht="97.5" customHeight="1">
      <c r="A7" s="9">
        <v>1</v>
      </c>
      <c r="B7" s="12" t="s">
        <v>467</v>
      </c>
      <c r="C7" s="7"/>
      <c r="D7" s="7" t="s">
        <v>24</v>
      </c>
      <c r="E7" s="12" t="s">
        <v>25</v>
      </c>
      <c r="F7" s="19" t="s">
        <v>468</v>
      </c>
      <c r="G7" s="17">
        <v>1</v>
      </c>
      <c r="H7" s="12" t="s">
        <v>27</v>
      </c>
      <c r="I7" s="12" t="s">
        <v>27</v>
      </c>
      <c r="J7" s="12" t="s">
        <v>28</v>
      </c>
      <c r="K7" s="39" t="s">
        <v>29</v>
      </c>
      <c r="L7" s="52" t="s">
        <v>469</v>
      </c>
      <c r="M7" s="52" t="s">
        <v>470</v>
      </c>
      <c r="N7" s="54"/>
      <c r="O7" s="47" t="s">
        <v>32</v>
      </c>
    </row>
    <row r="8" spans="1:15" s="1" customFormat="1" ht="75" customHeight="1">
      <c r="A8" s="9">
        <v>2</v>
      </c>
      <c r="B8" s="10" t="s">
        <v>33</v>
      </c>
      <c r="C8" s="11"/>
      <c r="D8" s="11" t="s">
        <v>24</v>
      </c>
      <c r="E8" s="12" t="s">
        <v>25</v>
      </c>
      <c r="F8" s="22" t="s">
        <v>471</v>
      </c>
      <c r="G8" s="13">
        <v>1</v>
      </c>
      <c r="H8" s="10" t="s">
        <v>27</v>
      </c>
      <c r="I8" s="10" t="s">
        <v>27</v>
      </c>
      <c r="J8" s="12" t="s">
        <v>28</v>
      </c>
      <c r="K8" s="39" t="s">
        <v>35</v>
      </c>
      <c r="L8" s="41" t="s">
        <v>472</v>
      </c>
      <c r="M8" s="41" t="s">
        <v>473</v>
      </c>
      <c r="N8" s="41" t="s">
        <v>56</v>
      </c>
      <c r="O8" s="42" t="s">
        <v>39</v>
      </c>
    </row>
    <row r="9" spans="1:15" s="1" customFormat="1" ht="70.5" customHeight="1">
      <c r="A9" s="9">
        <v>3</v>
      </c>
      <c r="B9" s="10" t="s">
        <v>474</v>
      </c>
      <c r="C9" s="7"/>
      <c r="D9" s="7" t="s">
        <v>24</v>
      </c>
      <c r="E9" s="10" t="s">
        <v>25</v>
      </c>
      <c r="F9" s="19" t="s">
        <v>475</v>
      </c>
      <c r="G9" s="13">
        <v>1</v>
      </c>
      <c r="H9" s="10" t="s">
        <v>27</v>
      </c>
      <c r="I9" s="10" t="s">
        <v>27</v>
      </c>
      <c r="J9" s="10" t="s">
        <v>28</v>
      </c>
      <c r="K9" s="44" t="s">
        <v>29</v>
      </c>
      <c r="L9" s="91" t="s">
        <v>47</v>
      </c>
      <c r="M9" s="48" t="s">
        <v>476</v>
      </c>
      <c r="N9" s="41" t="s">
        <v>56</v>
      </c>
      <c r="O9" s="47" t="s">
        <v>50</v>
      </c>
    </row>
    <row r="10" spans="1:15" s="1" customFormat="1" ht="63.75" customHeight="1">
      <c r="A10" s="9">
        <v>4</v>
      </c>
      <c r="B10" s="10" t="s">
        <v>474</v>
      </c>
      <c r="C10" s="7"/>
      <c r="D10" s="7" t="s">
        <v>24</v>
      </c>
      <c r="E10" s="10" t="s">
        <v>25</v>
      </c>
      <c r="F10" s="19" t="s">
        <v>477</v>
      </c>
      <c r="G10" s="13">
        <v>1</v>
      </c>
      <c r="H10" s="10" t="s">
        <v>27</v>
      </c>
      <c r="I10" s="10" t="s">
        <v>27</v>
      </c>
      <c r="J10" s="10" t="s">
        <v>28</v>
      </c>
      <c r="K10" s="44" t="s">
        <v>29</v>
      </c>
      <c r="L10" s="91" t="s">
        <v>478</v>
      </c>
      <c r="M10" s="92" t="s">
        <v>48</v>
      </c>
      <c r="N10" s="41" t="s">
        <v>56</v>
      </c>
      <c r="O10" s="47" t="s">
        <v>50</v>
      </c>
    </row>
    <row r="11" spans="1:15" s="1" customFormat="1" ht="187.5" customHeight="1">
      <c r="A11" s="9">
        <v>5</v>
      </c>
      <c r="B11" s="12" t="s">
        <v>57</v>
      </c>
      <c r="C11" s="11"/>
      <c r="D11" s="11" t="s">
        <v>51</v>
      </c>
      <c r="E11" s="12" t="s">
        <v>52</v>
      </c>
      <c r="F11" s="22" t="s">
        <v>479</v>
      </c>
      <c r="G11" s="14">
        <v>2</v>
      </c>
      <c r="H11" s="12" t="s">
        <v>27</v>
      </c>
      <c r="I11" s="12" t="s">
        <v>27</v>
      </c>
      <c r="J11" s="12" t="s">
        <v>28</v>
      </c>
      <c r="K11" s="39" t="s">
        <v>29</v>
      </c>
      <c r="L11" s="43" t="s">
        <v>480</v>
      </c>
      <c r="M11" s="43" t="s">
        <v>60</v>
      </c>
      <c r="N11" s="41" t="s">
        <v>56</v>
      </c>
      <c r="O11" s="42" t="s">
        <v>61</v>
      </c>
    </row>
    <row r="12" spans="1:15" s="1" customFormat="1" ht="75.75" customHeight="1">
      <c r="A12" s="9">
        <v>6</v>
      </c>
      <c r="B12" s="12" t="s">
        <v>62</v>
      </c>
      <c r="C12" s="7"/>
      <c r="D12" s="7" t="s">
        <v>51</v>
      </c>
      <c r="E12" s="15" t="s">
        <v>52</v>
      </c>
      <c r="F12" s="19" t="s">
        <v>481</v>
      </c>
      <c r="G12" s="17">
        <v>1</v>
      </c>
      <c r="H12" s="15" t="s">
        <v>27</v>
      </c>
      <c r="I12" s="12" t="s">
        <v>482</v>
      </c>
      <c r="J12" s="15" t="s">
        <v>28</v>
      </c>
      <c r="K12" s="55" t="s">
        <v>29</v>
      </c>
      <c r="L12" s="59" t="s">
        <v>483</v>
      </c>
      <c r="M12" s="93" t="s">
        <v>484</v>
      </c>
      <c r="N12" s="56" t="s">
        <v>485</v>
      </c>
      <c r="O12" s="47" t="s">
        <v>66</v>
      </c>
    </row>
    <row r="13" spans="1:15" s="1" customFormat="1" ht="255" customHeight="1">
      <c r="A13" s="9">
        <v>7</v>
      </c>
      <c r="B13" s="10" t="s">
        <v>67</v>
      </c>
      <c r="C13" s="7"/>
      <c r="D13" s="7" t="s">
        <v>51</v>
      </c>
      <c r="E13" s="10" t="s">
        <v>52</v>
      </c>
      <c r="F13" s="19" t="s">
        <v>486</v>
      </c>
      <c r="G13" s="13">
        <v>1</v>
      </c>
      <c r="H13" s="10" t="s">
        <v>27</v>
      </c>
      <c r="I13" s="10" t="s">
        <v>27</v>
      </c>
      <c r="J13" s="10" t="s">
        <v>69</v>
      </c>
      <c r="K13" s="44" t="s">
        <v>29</v>
      </c>
      <c r="L13" s="48" t="s">
        <v>70</v>
      </c>
      <c r="M13" s="40" t="s">
        <v>487</v>
      </c>
      <c r="N13" s="41" t="s">
        <v>488</v>
      </c>
      <c r="O13" s="47" t="s">
        <v>73</v>
      </c>
    </row>
    <row r="14" spans="1:15" s="1" customFormat="1" ht="99" customHeight="1">
      <c r="A14" s="9">
        <v>8</v>
      </c>
      <c r="B14" s="10" t="s">
        <v>74</v>
      </c>
      <c r="C14" s="11"/>
      <c r="D14" s="11" t="s">
        <v>51</v>
      </c>
      <c r="E14" s="10" t="s">
        <v>52</v>
      </c>
      <c r="F14" s="22" t="s">
        <v>489</v>
      </c>
      <c r="G14" s="13">
        <v>2</v>
      </c>
      <c r="H14" s="10" t="s">
        <v>27</v>
      </c>
      <c r="I14" s="10" t="s">
        <v>27</v>
      </c>
      <c r="J14" s="10" t="s">
        <v>28</v>
      </c>
      <c r="K14" s="44" t="s">
        <v>29</v>
      </c>
      <c r="L14" s="40" t="s">
        <v>76</v>
      </c>
      <c r="M14" s="40" t="s">
        <v>77</v>
      </c>
      <c r="N14" s="45" t="s">
        <v>78</v>
      </c>
      <c r="O14" s="42" t="s">
        <v>82</v>
      </c>
    </row>
    <row r="15" spans="1:15" s="1" customFormat="1" ht="88.5" customHeight="1">
      <c r="A15" s="9">
        <v>9</v>
      </c>
      <c r="B15" s="12" t="s">
        <v>490</v>
      </c>
      <c r="C15" s="7"/>
      <c r="D15" s="7" t="s">
        <v>24</v>
      </c>
      <c r="E15" s="12" t="s">
        <v>25</v>
      </c>
      <c r="F15" s="19" t="s">
        <v>491</v>
      </c>
      <c r="G15" s="17">
        <v>2</v>
      </c>
      <c r="H15" s="12" t="s">
        <v>27</v>
      </c>
      <c r="I15" s="12" t="s">
        <v>27</v>
      </c>
      <c r="J15" s="12" t="s">
        <v>28</v>
      </c>
      <c r="K15" s="39" t="s">
        <v>29</v>
      </c>
      <c r="L15" s="94" t="s">
        <v>492</v>
      </c>
      <c r="M15" s="52" t="s">
        <v>493</v>
      </c>
      <c r="N15" s="46" t="s">
        <v>56</v>
      </c>
      <c r="O15" s="47" t="s">
        <v>98</v>
      </c>
    </row>
    <row r="16" spans="1:15" s="1" customFormat="1" ht="97.5" customHeight="1">
      <c r="A16" s="9">
        <v>10</v>
      </c>
      <c r="B16" s="12" t="s">
        <v>494</v>
      </c>
      <c r="C16" s="7"/>
      <c r="D16" s="7" t="s">
        <v>24</v>
      </c>
      <c r="E16" s="12" t="s">
        <v>25</v>
      </c>
      <c r="F16" s="19" t="s">
        <v>495</v>
      </c>
      <c r="G16" s="17">
        <v>1</v>
      </c>
      <c r="H16" s="15" t="s">
        <v>27</v>
      </c>
      <c r="I16" s="15" t="s">
        <v>27</v>
      </c>
      <c r="J16" s="15" t="s">
        <v>28</v>
      </c>
      <c r="K16" s="55" t="s">
        <v>29</v>
      </c>
      <c r="L16" s="93" t="s">
        <v>496</v>
      </c>
      <c r="M16" s="59" t="s">
        <v>497</v>
      </c>
      <c r="N16" s="56" t="s">
        <v>56</v>
      </c>
      <c r="O16" s="47" t="s">
        <v>498</v>
      </c>
    </row>
    <row r="17" spans="1:15" s="1" customFormat="1" ht="67.5" customHeight="1">
      <c r="A17" s="9">
        <v>11</v>
      </c>
      <c r="B17" s="83" t="s">
        <v>499</v>
      </c>
      <c r="C17" s="11"/>
      <c r="D17" s="11" t="s">
        <v>51</v>
      </c>
      <c r="E17" s="83" t="s">
        <v>52</v>
      </c>
      <c r="F17" s="22" t="s">
        <v>500</v>
      </c>
      <c r="G17" s="84">
        <v>1</v>
      </c>
      <c r="H17" s="83" t="s">
        <v>27</v>
      </c>
      <c r="I17" s="83" t="s">
        <v>27</v>
      </c>
      <c r="J17" s="12" t="s">
        <v>28</v>
      </c>
      <c r="K17" s="95" t="s">
        <v>35</v>
      </c>
      <c r="L17" s="96" t="s">
        <v>501</v>
      </c>
      <c r="M17" s="41" t="s">
        <v>502</v>
      </c>
      <c r="N17" s="46" t="s">
        <v>56</v>
      </c>
      <c r="O17" s="42" t="s">
        <v>503</v>
      </c>
    </row>
    <row r="18" spans="1:15" s="1" customFormat="1" ht="63" customHeight="1">
      <c r="A18" s="9">
        <v>12</v>
      </c>
      <c r="B18" s="12" t="s">
        <v>107</v>
      </c>
      <c r="C18" s="7"/>
      <c r="D18" s="7" t="s">
        <v>24</v>
      </c>
      <c r="E18" s="15" t="s">
        <v>25</v>
      </c>
      <c r="F18" s="19" t="s">
        <v>504</v>
      </c>
      <c r="G18" s="10">
        <v>1</v>
      </c>
      <c r="H18" s="10" t="s">
        <v>27</v>
      </c>
      <c r="I18" s="10" t="s">
        <v>27</v>
      </c>
      <c r="J18" s="10" t="s">
        <v>28</v>
      </c>
      <c r="K18" s="10" t="s">
        <v>29</v>
      </c>
      <c r="L18" s="48" t="s">
        <v>505</v>
      </c>
      <c r="M18" s="40" t="s">
        <v>506</v>
      </c>
      <c r="N18" s="46" t="s">
        <v>56</v>
      </c>
      <c r="O18" s="47" t="s">
        <v>111</v>
      </c>
    </row>
    <row r="19" spans="1:15" s="1" customFormat="1" ht="76.5" customHeight="1">
      <c r="A19" s="9">
        <v>13</v>
      </c>
      <c r="B19" s="10" t="s">
        <v>507</v>
      </c>
      <c r="C19" s="7"/>
      <c r="D19" s="7" t="s">
        <v>24</v>
      </c>
      <c r="E19" s="15" t="s">
        <v>25</v>
      </c>
      <c r="F19" s="19" t="s">
        <v>508</v>
      </c>
      <c r="G19" s="10">
        <v>1</v>
      </c>
      <c r="H19" s="10" t="s">
        <v>27</v>
      </c>
      <c r="I19" s="10" t="s">
        <v>27</v>
      </c>
      <c r="J19" s="10" t="s">
        <v>28</v>
      </c>
      <c r="K19" s="10" t="s">
        <v>29</v>
      </c>
      <c r="L19" s="40" t="s">
        <v>509</v>
      </c>
      <c r="M19" s="40" t="s">
        <v>510</v>
      </c>
      <c r="N19" s="46" t="s">
        <v>56</v>
      </c>
      <c r="O19" s="47" t="s">
        <v>111</v>
      </c>
    </row>
    <row r="20" spans="1:15" s="1" customFormat="1" ht="162" customHeight="1">
      <c r="A20" s="9">
        <v>14</v>
      </c>
      <c r="B20" s="12" t="s">
        <v>116</v>
      </c>
      <c r="C20" s="7"/>
      <c r="D20" s="7" t="s">
        <v>51</v>
      </c>
      <c r="E20" s="12" t="s">
        <v>52</v>
      </c>
      <c r="F20" s="19" t="s">
        <v>511</v>
      </c>
      <c r="G20" s="17">
        <v>1</v>
      </c>
      <c r="H20" s="10" t="s">
        <v>27</v>
      </c>
      <c r="I20" s="10" t="s">
        <v>27</v>
      </c>
      <c r="J20" s="10" t="s">
        <v>28</v>
      </c>
      <c r="K20" s="44" t="s">
        <v>29</v>
      </c>
      <c r="L20" s="43" t="s">
        <v>118</v>
      </c>
      <c r="M20" s="52" t="s">
        <v>119</v>
      </c>
      <c r="N20" s="46" t="s">
        <v>120</v>
      </c>
      <c r="O20" s="47" t="s">
        <v>121</v>
      </c>
    </row>
    <row r="21" spans="1:15" s="1" customFormat="1" ht="136.5" customHeight="1">
      <c r="A21" s="9">
        <v>15</v>
      </c>
      <c r="B21" s="10" t="s">
        <v>512</v>
      </c>
      <c r="C21" s="7"/>
      <c r="D21" s="7" t="s">
        <v>51</v>
      </c>
      <c r="E21" s="10" t="s">
        <v>52</v>
      </c>
      <c r="F21" s="19" t="s">
        <v>513</v>
      </c>
      <c r="G21" s="13">
        <v>3</v>
      </c>
      <c r="H21" s="10" t="s">
        <v>27</v>
      </c>
      <c r="I21" s="10" t="s">
        <v>27</v>
      </c>
      <c r="J21" s="10" t="s">
        <v>28</v>
      </c>
      <c r="K21" s="44" t="s">
        <v>29</v>
      </c>
      <c r="L21" s="48" t="s">
        <v>514</v>
      </c>
      <c r="M21" s="40" t="s">
        <v>515</v>
      </c>
      <c r="N21" s="41" t="s">
        <v>56</v>
      </c>
      <c r="O21" s="47" t="s">
        <v>126</v>
      </c>
    </row>
    <row r="22" spans="1:15" s="1" customFormat="1" ht="82.5" customHeight="1">
      <c r="A22" s="9">
        <v>16</v>
      </c>
      <c r="B22" s="10" t="s">
        <v>516</v>
      </c>
      <c r="C22" s="7"/>
      <c r="D22" s="7" t="s">
        <v>24</v>
      </c>
      <c r="E22" s="10" t="s">
        <v>25</v>
      </c>
      <c r="F22" s="19" t="s">
        <v>517</v>
      </c>
      <c r="G22" s="13">
        <v>1</v>
      </c>
      <c r="H22" s="10" t="s">
        <v>27</v>
      </c>
      <c r="I22" s="10" t="s">
        <v>27</v>
      </c>
      <c r="J22" s="10" t="s">
        <v>28</v>
      </c>
      <c r="K22" s="44" t="s">
        <v>29</v>
      </c>
      <c r="L22" s="40" t="s">
        <v>518</v>
      </c>
      <c r="M22" s="40" t="s">
        <v>519</v>
      </c>
      <c r="N22" s="97"/>
      <c r="O22" s="47" t="s">
        <v>520</v>
      </c>
    </row>
    <row r="23" spans="1:15" s="1" customFormat="1" ht="84.75" customHeight="1">
      <c r="A23" s="9">
        <v>17</v>
      </c>
      <c r="B23" s="12" t="s">
        <v>521</v>
      </c>
      <c r="C23" s="7"/>
      <c r="D23" s="7" t="s">
        <v>51</v>
      </c>
      <c r="E23" s="15" t="s">
        <v>52</v>
      </c>
      <c r="F23" s="19" t="s">
        <v>522</v>
      </c>
      <c r="G23" s="17">
        <v>1</v>
      </c>
      <c r="H23" s="15" t="s">
        <v>27</v>
      </c>
      <c r="I23" s="15" t="s">
        <v>27</v>
      </c>
      <c r="J23" s="15" t="s">
        <v>28</v>
      </c>
      <c r="K23" s="55" t="s">
        <v>29</v>
      </c>
      <c r="L23" s="59" t="s">
        <v>523</v>
      </c>
      <c r="M23" s="59" t="s">
        <v>524</v>
      </c>
      <c r="N23" s="98"/>
      <c r="O23" s="47" t="s">
        <v>525</v>
      </c>
    </row>
    <row r="24" spans="1:15" s="1" customFormat="1" ht="126.75" customHeight="1">
      <c r="A24" s="9">
        <v>18</v>
      </c>
      <c r="B24" s="10" t="s">
        <v>526</v>
      </c>
      <c r="C24" s="7"/>
      <c r="D24" s="7" t="s">
        <v>51</v>
      </c>
      <c r="E24" s="15" t="s">
        <v>52</v>
      </c>
      <c r="F24" s="19" t="s">
        <v>527</v>
      </c>
      <c r="G24" s="13">
        <v>1</v>
      </c>
      <c r="H24" s="12" t="s">
        <v>27</v>
      </c>
      <c r="I24" s="12" t="s">
        <v>27</v>
      </c>
      <c r="J24" s="10" t="s">
        <v>28</v>
      </c>
      <c r="K24" s="44" t="s">
        <v>29</v>
      </c>
      <c r="L24" s="40" t="s">
        <v>528</v>
      </c>
      <c r="M24" s="40" t="s">
        <v>529</v>
      </c>
      <c r="N24" s="46" t="s">
        <v>137</v>
      </c>
      <c r="O24" s="47" t="s">
        <v>132</v>
      </c>
    </row>
    <row r="25" spans="1:15" s="1" customFormat="1" ht="76.5" customHeight="1">
      <c r="A25" s="9">
        <v>19</v>
      </c>
      <c r="B25" s="10" t="s">
        <v>139</v>
      </c>
      <c r="C25" s="7"/>
      <c r="D25" s="7" t="s">
        <v>24</v>
      </c>
      <c r="E25" s="15" t="s">
        <v>25</v>
      </c>
      <c r="F25" s="19" t="s">
        <v>530</v>
      </c>
      <c r="G25" s="13">
        <v>1</v>
      </c>
      <c r="H25" s="16" t="s">
        <v>27</v>
      </c>
      <c r="I25" s="16" t="s">
        <v>27</v>
      </c>
      <c r="J25" s="16" t="s">
        <v>28</v>
      </c>
      <c r="K25" s="49" t="s">
        <v>29</v>
      </c>
      <c r="L25" s="40" t="s">
        <v>531</v>
      </c>
      <c r="M25" s="40" t="s">
        <v>532</v>
      </c>
      <c r="N25" s="51" t="s">
        <v>56</v>
      </c>
      <c r="O25" s="47" t="s">
        <v>143</v>
      </c>
    </row>
    <row r="26" spans="1:15" s="1" customFormat="1" ht="79.5" customHeight="1">
      <c r="A26" s="9">
        <v>20</v>
      </c>
      <c r="B26" s="12" t="s">
        <v>150</v>
      </c>
      <c r="C26" s="7"/>
      <c r="D26" s="7" t="s">
        <v>51</v>
      </c>
      <c r="E26" s="12" t="s">
        <v>52</v>
      </c>
      <c r="F26" s="19" t="s">
        <v>533</v>
      </c>
      <c r="G26" s="17">
        <v>1</v>
      </c>
      <c r="H26" s="12" t="s">
        <v>27</v>
      </c>
      <c r="I26" s="12" t="s">
        <v>27</v>
      </c>
      <c r="J26" s="12" t="s">
        <v>28</v>
      </c>
      <c r="K26" s="39" t="s">
        <v>186</v>
      </c>
      <c r="L26" s="43" t="s">
        <v>534</v>
      </c>
      <c r="M26" s="43" t="s">
        <v>535</v>
      </c>
      <c r="N26" s="54"/>
      <c r="O26" s="47" t="s">
        <v>154</v>
      </c>
    </row>
    <row r="27" spans="1:15" s="1" customFormat="1" ht="243.75" customHeight="1">
      <c r="A27" s="9">
        <v>21</v>
      </c>
      <c r="B27" s="12" t="s">
        <v>536</v>
      </c>
      <c r="C27" s="11"/>
      <c r="D27" s="11" t="s">
        <v>51</v>
      </c>
      <c r="E27" s="12" t="s">
        <v>52</v>
      </c>
      <c r="F27" s="22" t="s">
        <v>537</v>
      </c>
      <c r="G27" s="17">
        <v>1</v>
      </c>
      <c r="H27" s="12" t="s">
        <v>27</v>
      </c>
      <c r="I27" s="12" t="s">
        <v>27</v>
      </c>
      <c r="J27" s="12" t="s">
        <v>28</v>
      </c>
      <c r="K27" s="39" t="s">
        <v>29</v>
      </c>
      <c r="L27" s="43" t="s">
        <v>538</v>
      </c>
      <c r="M27" s="43" t="s">
        <v>539</v>
      </c>
      <c r="N27" s="46" t="s">
        <v>56</v>
      </c>
      <c r="O27" s="42" t="s">
        <v>159</v>
      </c>
    </row>
    <row r="28" spans="1:15" s="1" customFormat="1" ht="153" customHeight="1">
      <c r="A28" s="9">
        <v>22</v>
      </c>
      <c r="B28" s="10" t="s">
        <v>540</v>
      </c>
      <c r="C28" s="7"/>
      <c r="D28" s="7" t="s">
        <v>51</v>
      </c>
      <c r="E28" s="12" t="s">
        <v>52</v>
      </c>
      <c r="F28" s="19" t="s">
        <v>541</v>
      </c>
      <c r="G28" s="17">
        <v>2</v>
      </c>
      <c r="H28" s="12" t="s">
        <v>27</v>
      </c>
      <c r="I28" s="12" t="s">
        <v>27</v>
      </c>
      <c r="J28" s="12" t="s">
        <v>28</v>
      </c>
      <c r="K28" s="39" t="s">
        <v>29</v>
      </c>
      <c r="L28" s="43" t="s">
        <v>542</v>
      </c>
      <c r="M28" s="43" t="s">
        <v>163</v>
      </c>
      <c r="N28" s="46" t="s">
        <v>137</v>
      </c>
      <c r="O28" s="47" t="s">
        <v>164</v>
      </c>
    </row>
    <row r="29" spans="1:15" s="1" customFormat="1" ht="66" customHeight="1">
      <c r="A29" s="9">
        <v>23</v>
      </c>
      <c r="B29" s="12" t="s">
        <v>165</v>
      </c>
      <c r="C29" s="7"/>
      <c r="D29" s="7" t="s">
        <v>51</v>
      </c>
      <c r="E29" s="12" t="s">
        <v>52</v>
      </c>
      <c r="F29" s="19" t="s">
        <v>543</v>
      </c>
      <c r="G29" s="17">
        <v>2</v>
      </c>
      <c r="H29" s="12" t="s">
        <v>27</v>
      </c>
      <c r="I29" s="12" t="s">
        <v>27</v>
      </c>
      <c r="J29" s="12" t="s">
        <v>69</v>
      </c>
      <c r="K29" s="39" t="s">
        <v>35</v>
      </c>
      <c r="L29" s="43" t="s">
        <v>544</v>
      </c>
      <c r="M29" s="43" t="s">
        <v>545</v>
      </c>
      <c r="N29" s="51" t="s">
        <v>56</v>
      </c>
      <c r="O29" s="47" t="s">
        <v>169</v>
      </c>
    </row>
    <row r="30" spans="1:15" s="1" customFormat="1" ht="60" customHeight="1">
      <c r="A30" s="9">
        <v>24</v>
      </c>
      <c r="B30" s="12" t="s">
        <v>174</v>
      </c>
      <c r="C30" s="7"/>
      <c r="D30" s="7" t="s">
        <v>51</v>
      </c>
      <c r="E30" s="12" t="s">
        <v>52</v>
      </c>
      <c r="F30" s="19" t="s">
        <v>546</v>
      </c>
      <c r="G30" s="17">
        <v>1</v>
      </c>
      <c r="H30" s="12" t="s">
        <v>27</v>
      </c>
      <c r="I30" s="12" t="s">
        <v>27</v>
      </c>
      <c r="J30" s="12" t="s">
        <v>28</v>
      </c>
      <c r="K30" s="39" t="s">
        <v>35</v>
      </c>
      <c r="L30" s="43" t="s">
        <v>547</v>
      </c>
      <c r="M30" s="43" t="s">
        <v>548</v>
      </c>
      <c r="N30" s="46" t="s">
        <v>49</v>
      </c>
      <c r="O30" s="47" t="s">
        <v>178</v>
      </c>
    </row>
    <row r="31" spans="1:15" s="1" customFormat="1" ht="63.75" customHeight="1">
      <c r="A31" s="9">
        <v>25</v>
      </c>
      <c r="B31" s="12" t="s">
        <v>179</v>
      </c>
      <c r="C31" s="7"/>
      <c r="D31" s="7" t="s">
        <v>51</v>
      </c>
      <c r="E31" s="15" t="s">
        <v>52</v>
      </c>
      <c r="F31" s="19" t="s">
        <v>549</v>
      </c>
      <c r="G31" s="17">
        <v>3</v>
      </c>
      <c r="H31" s="15" t="s">
        <v>27</v>
      </c>
      <c r="I31" s="15" t="s">
        <v>27</v>
      </c>
      <c r="J31" s="15" t="s">
        <v>28</v>
      </c>
      <c r="K31" s="55" t="s">
        <v>29</v>
      </c>
      <c r="L31" s="43" t="s">
        <v>550</v>
      </c>
      <c r="M31" s="43" t="s">
        <v>551</v>
      </c>
      <c r="N31" s="46" t="s">
        <v>56</v>
      </c>
      <c r="O31" s="47" t="s">
        <v>183</v>
      </c>
    </row>
    <row r="32" spans="1:15" s="1" customFormat="1" ht="117" customHeight="1">
      <c r="A32" s="9">
        <v>26</v>
      </c>
      <c r="B32" s="12" t="s">
        <v>552</v>
      </c>
      <c r="C32" s="11"/>
      <c r="D32" s="11" t="s">
        <v>24</v>
      </c>
      <c r="E32" s="12" t="s">
        <v>25</v>
      </c>
      <c r="F32" s="22" t="s">
        <v>553</v>
      </c>
      <c r="G32" s="17">
        <v>1</v>
      </c>
      <c r="H32" s="12" t="s">
        <v>27</v>
      </c>
      <c r="I32" s="12" t="s">
        <v>27</v>
      </c>
      <c r="J32" s="10" t="s">
        <v>28</v>
      </c>
      <c r="K32" s="39" t="s">
        <v>35</v>
      </c>
      <c r="L32" s="39" t="s">
        <v>554</v>
      </c>
      <c r="M32" s="39" t="s">
        <v>555</v>
      </c>
      <c r="N32" s="46" t="s">
        <v>556</v>
      </c>
      <c r="O32" s="42" t="s">
        <v>557</v>
      </c>
    </row>
    <row r="33" spans="1:15" s="1" customFormat="1" ht="67.5" customHeight="1">
      <c r="A33" s="9">
        <v>27</v>
      </c>
      <c r="B33" s="12" t="s">
        <v>184</v>
      </c>
      <c r="C33" s="7"/>
      <c r="D33" s="7" t="s">
        <v>51</v>
      </c>
      <c r="E33" s="15" t="s">
        <v>52</v>
      </c>
      <c r="F33" s="19" t="s">
        <v>558</v>
      </c>
      <c r="G33" s="17">
        <v>1</v>
      </c>
      <c r="H33" s="15" t="s">
        <v>27</v>
      </c>
      <c r="I33" s="15" t="s">
        <v>27</v>
      </c>
      <c r="J33" s="15" t="s">
        <v>28</v>
      </c>
      <c r="K33" s="55" t="s">
        <v>29</v>
      </c>
      <c r="L33" s="43" t="s">
        <v>559</v>
      </c>
      <c r="M33" s="43" t="s">
        <v>560</v>
      </c>
      <c r="N33" s="56" t="s">
        <v>194</v>
      </c>
      <c r="O33" s="47" t="s">
        <v>190</v>
      </c>
    </row>
    <row r="34" spans="1:15" s="1" customFormat="1" ht="69.75" customHeight="1">
      <c r="A34" s="9">
        <v>28</v>
      </c>
      <c r="B34" s="12" t="s">
        <v>184</v>
      </c>
      <c r="C34" s="7"/>
      <c r="D34" s="7" t="s">
        <v>51</v>
      </c>
      <c r="E34" s="15" t="s">
        <v>52</v>
      </c>
      <c r="F34" s="19" t="s">
        <v>561</v>
      </c>
      <c r="G34" s="17">
        <v>2</v>
      </c>
      <c r="H34" s="15" t="s">
        <v>27</v>
      </c>
      <c r="I34" s="15" t="s">
        <v>27</v>
      </c>
      <c r="J34" s="15" t="s">
        <v>69</v>
      </c>
      <c r="K34" s="55" t="s">
        <v>186</v>
      </c>
      <c r="L34" s="99" t="s">
        <v>562</v>
      </c>
      <c r="M34" s="43" t="s">
        <v>563</v>
      </c>
      <c r="N34" s="56" t="s">
        <v>194</v>
      </c>
      <c r="O34" s="47" t="s">
        <v>190</v>
      </c>
    </row>
    <row r="35" spans="1:15" s="1" customFormat="1" ht="148.5" customHeight="1">
      <c r="A35" s="9">
        <v>29</v>
      </c>
      <c r="B35" s="10" t="s">
        <v>564</v>
      </c>
      <c r="C35" s="7"/>
      <c r="D35" s="7" t="s">
        <v>51</v>
      </c>
      <c r="E35" s="16" t="s">
        <v>52</v>
      </c>
      <c r="F35" s="19" t="s">
        <v>565</v>
      </c>
      <c r="G35" s="13">
        <v>1</v>
      </c>
      <c r="H35" s="16" t="s">
        <v>27</v>
      </c>
      <c r="I35" s="16" t="s">
        <v>27</v>
      </c>
      <c r="J35" s="16" t="s">
        <v>28</v>
      </c>
      <c r="K35" s="49" t="s">
        <v>29</v>
      </c>
      <c r="L35" s="40" t="s">
        <v>566</v>
      </c>
      <c r="M35" s="40" t="s">
        <v>198</v>
      </c>
      <c r="N35" s="51" t="s">
        <v>56</v>
      </c>
      <c r="O35" s="47" t="s">
        <v>199</v>
      </c>
    </row>
    <row r="36" spans="1:15" s="1" customFormat="1" ht="57.75" customHeight="1">
      <c r="A36" s="9">
        <v>30</v>
      </c>
      <c r="B36" s="10" t="s">
        <v>200</v>
      </c>
      <c r="C36" s="11"/>
      <c r="D36" s="11" t="s">
        <v>51</v>
      </c>
      <c r="E36" s="10" t="s">
        <v>52</v>
      </c>
      <c r="F36" s="22" t="s">
        <v>567</v>
      </c>
      <c r="G36" s="13">
        <v>5</v>
      </c>
      <c r="H36" s="10" t="s">
        <v>202</v>
      </c>
      <c r="I36" s="10" t="s">
        <v>27</v>
      </c>
      <c r="J36" s="10" t="s">
        <v>28</v>
      </c>
      <c r="K36" s="44" t="s">
        <v>35</v>
      </c>
      <c r="L36" s="44" t="s">
        <v>568</v>
      </c>
      <c r="M36" s="44" t="s">
        <v>569</v>
      </c>
      <c r="N36" s="57" t="s">
        <v>570</v>
      </c>
      <c r="O36" s="42" t="s">
        <v>205</v>
      </c>
    </row>
    <row r="37" spans="1:15" s="1" customFormat="1" ht="57.75" customHeight="1">
      <c r="A37" s="18" t="s">
        <v>210</v>
      </c>
      <c r="B37" s="85" t="s">
        <v>211</v>
      </c>
      <c r="C37" s="86"/>
      <c r="D37" s="37"/>
      <c r="E37" s="15"/>
      <c r="F37" s="86"/>
      <c r="G37" s="20">
        <f>SUM(G38:G51)</f>
        <v>31</v>
      </c>
      <c r="H37" s="15"/>
      <c r="I37" s="15"/>
      <c r="J37" s="15"/>
      <c r="K37" s="55"/>
      <c r="L37" s="58"/>
      <c r="M37" s="59"/>
      <c r="N37" s="46"/>
      <c r="O37" s="42"/>
    </row>
    <row r="38" spans="1:15" s="1" customFormat="1" ht="141" customHeight="1">
      <c r="A38" s="10">
        <v>31</v>
      </c>
      <c r="B38" s="21" t="s">
        <v>271</v>
      </c>
      <c r="C38" s="22"/>
      <c r="D38" s="11" t="s">
        <v>24</v>
      </c>
      <c r="E38" s="25" t="s">
        <v>213</v>
      </c>
      <c r="F38" s="22" t="s">
        <v>571</v>
      </c>
      <c r="G38" s="24">
        <v>11</v>
      </c>
      <c r="H38" s="24" t="s">
        <v>27</v>
      </c>
      <c r="I38" s="24" t="s">
        <v>27</v>
      </c>
      <c r="J38" s="24" t="s">
        <v>28</v>
      </c>
      <c r="K38" s="24" t="s">
        <v>239</v>
      </c>
      <c r="L38" s="27" t="s">
        <v>572</v>
      </c>
      <c r="M38" s="28" t="s">
        <v>573</v>
      </c>
      <c r="N38" s="24" t="s">
        <v>56</v>
      </c>
      <c r="O38" s="42" t="s">
        <v>274</v>
      </c>
    </row>
    <row r="39" spans="1:15" s="1" customFormat="1" ht="66.75" customHeight="1">
      <c r="A39" s="10">
        <v>32</v>
      </c>
      <c r="B39" s="24" t="s">
        <v>574</v>
      </c>
      <c r="C39" s="22"/>
      <c r="D39" s="11" t="s">
        <v>51</v>
      </c>
      <c r="E39" s="24" t="s">
        <v>52</v>
      </c>
      <c r="F39" s="19" t="s">
        <v>575</v>
      </c>
      <c r="G39" s="24">
        <v>1</v>
      </c>
      <c r="H39" s="24" t="s">
        <v>27</v>
      </c>
      <c r="I39" s="24" t="s">
        <v>27</v>
      </c>
      <c r="J39" s="24" t="s">
        <v>28</v>
      </c>
      <c r="K39" s="24" t="s">
        <v>35</v>
      </c>
      <c r="L39" s="100" t="s">
        <v>576</v>
      </c>
      <c r="M39" s="21" t="s">
        <v>577</v>
      </c>
      <c r="N39" s="24"/>
      <c r="O39" s="42" t="s">
        <v>578</v>
      </c>
    </row>
    <row r="40" spans="1:15" s="1" customFormat="1" ht="85.5" customHeight="1">
      <c r="A40" s="10">
        <v>33</v>
      </c>
      <c r="B40" s="24" t="s">
        <v>579</v>
      </c>
      <c r="C40" s="22"/>
      <c r="D40" s="11" t="s">
        <v>24</v>
      </c>
      <c r="E40" s="25" t="s">
        <v>213</v>
      </c>
      <c r="F40" s="19" t="s">
        <v>580</v>
      </c>
      <c r="G40" s="24">
        <v>3</v>
      </c>
      <c r="H40" s="24" t="s">
        <v>27</v>
      </c>
      <c r="I40" s="24" t="s">
        <v>27</v>
      </c>
      <c r="J40" s="24" t="s">
        <v>28</v>
      </c>
      <c r="K40" s="24" t="s">
        <v>239</v>
      </c>
      <c r="L40" s="27" t="s">
        <v>581</v>
      </c>
      <c r="M40" s="27" t="s">
        <v>582</v>
      </c>
      <c r="N40" s="24" t="s">
        <v>56</v>
      </c>
      <c r="O40" s="42" t="s">
        <v>583</v>
      </c>
    </row>
    <row r="41" spans="1:15" s="1" customFormat="1" ht="79.5" customHeight="1">
      <c r="A41" s="10">
        <v>34</v>
      </c>
      <c r="B41" s="24" t="s">
        <v>584</v>
      </c>
      <c r="C41" s="22"/>
      <c r="D41" s="11" t="s">
        <v>51</v>
      </c>
      <c r="E41" s="24" t="s">
        <v>52</v>
      </c>
      <c r="F41" s="19" t="s">
        <v>585</v>
      </c>
      <c r="G41" s="24">
        <v>3</v>
      </c>
      <c r="H41" s="24" t="s">
        <v>27</v>
      </c>
      <c r="I41" s="24" t="s">
        <v>27</v>
      </c>
      <c r="J41" s="24" t="s">
        <v>28</v>
      </c>
      <c r="K41" s="24" t="s">
        <v>35</v>
      </c>
      <c r="L41" s="24" t="s">
        <v>586</v>
      </c>
      <c r="M41" s="24" t="s">
        <v>587</v>
      </c>
      <c r="N41" s="24" t="s">
        <v>56</v>
      </c>
      <c r="O41" s="42" t="s">
        <v>588</v>
      </c>
    </row>
    <row r="42" spans="1:15" s="1" customFormat="1" ht="57.75" customHeight="1">
      <c r="A42" s="10">
        <v>35</v>
      </c>
      <c r="B42" s="24" t="s">
        <v>589</v>
      </c>
      <c r="C42" s="22"/>
      <c r="D42" s="11" t="s">
        <v>51</v>
      </c>
      <c r="E42" s="24" t="s">
        <v>52</v>
      </c>
      <c r="F42" s="19" t="s">
        <v>590</v>
      </c>
      <c r="G42" s="24">
        <v>1</v>
      </c>
      <c r="H42" s="24" t="s">
        <v>27</v>
      </c>
      <c r="I42" s="24" t="s">
        <v>27</v>
      </c>
      <c r="J42" s="24" t="s">
        <v>28</v>
      </c>
      <c r="K42" s="24" t="s">
        <v>35</v>
      </c>
      <c r="L42" s="24" t="s">
        <v>591</v>
      </c>
      <c r="M42" s="24" t="s">
        <v>592</v>
      </c>
      <c r="N42" s="24" t="s">
        <v>56</v>
      </c>
      <c r="O42" s="42" t="s">
        <v>593</v>
      </c>
    </row>
    <row r="43" spans="1:15" s="1" customFormat="1" ht="57.75" customHeight="1">
      <c r="A43" s="10">
        <v>36</v>
      </c>
      <c r="B43" s="24" t="s">
        <v>594</v>
      </c>
      <c r="C43" s="22"/>
      <c r="D43" s="11" t="s">
        <v>51</v>
      </c>
      <c r="E43" s="24" t="s">
        <v>52</v>
      </c>
      <c r="F43" s="19" t="s">
        <v>595</v>
      </c>
      <c r="G43" s="24">
        <v>1</v>
      </c>
      <c r="H43" s="24" t="s">
        <v>27</v>
      </c>
      <c r="I43" s="24" t="s">
        <v>27</v>
      </c>
      <c r="J43" s="24" t="s">
        <v>28</v>
      </c>
      <c r="K43" s="24" t="s">
        <v>35</v>
      </c>
      <c r="L43" s="127" t="s">
        <v>596</v>
      </c>
      <c r="M43" s="24" t="s">
        <v>597</v>
      </c>
      <c r="N43" s="24" t="s">
        <v>56</v>
      </c>
      <c r="O43" s="42" t="s">
        <v>598</v>
      </c>
    </row>
    <row r="44" spans="1:15" s="1" customFormat="1" ht="57.75" customHeight="1">
      <c r="A44" s="10">
        <v>37</v>
      </c>
      <c r="B44" s="24" t="s">
        <v>594</v>
      </c>
      <c r="C44" s="22"/>
      <c r="D44" s="11" t="s">
        <v>51</v>
      </c>
      <c r="E44" s="24" t="s">
        <v>52</v>
      </c>
      <c r="F44" s="19" t="s">
        <v>599</v>
      </c>
      <c r="G44" s="24">
        <v>1</v>
      </c>
      <c r="H44" s="24" t="s">
        <v>27</v>
      </c>
      <c r="I44" s="24" t="s">
        <v>27</v>
      </c>
      <c r="J44" s="24" t="s">
        <v>28</v>
      </c>
      <c r="K44" s="24" t="s">
        <v>35</v>
      </c>
      <c r="L44" s="24" t="s">
        <v>600</v>
      </c>
      <c r="M44" s="24" t="s">
        <v>601</v>
      </c>
      <c r="N44" s="24" t="s">
        <v>56</v>
      </c>
      <c r="O44" s="42" t="s">
        <v>602</v>
      </c>
    </row>
    <row r="45" spans="1:15" s="1" customFormat="1" ht="57.75" customHeight="1">
      <c r="A45" s="10">
        <v>38</v>
      </c>
      <c r="B45" s="24" t="s">
        <v>594</v>
      </c>
      <c r="C45" s="22"/>
      <c r="D45" s="11" t="s">
        <v>51</v>
      </c>
      <c r="E45" s="24" t="s">
        <v>52</v>
      </c>
      <c r="F45" s="19" t="s">
        <v>603</v>
      </c>
      <c r="G45" s="24">
        <v>1</v>
      </c>
      <c r="H45" s="24" t="s">
        <v>27</v>
      </c>
      <c r="I45" s="24" t="s">
        <v>27</v>
      </c>
      <c r="J45" s="24" t="s">
        <v>28</v>
      </c>
      <c r="K45" s="24" t="s">
        <v>35</v>
      </c>
      <c r="L45" s="24" t="s">
        <v>604</v>
      </c>
      <c r="M45" s="24" t="s">
        <v>605</v>
      </c>
      <c r="N45" s="24" t="s">
        <v>56</v>
      </c>
      <c r="O45" s="42" t="s">
        <v>602</v>
      </c>
    </row>
    <row r="46" spans="1:15" s="1" customFormat="1" ht="76.5" customHeight="1">
      <c r="A46" s="10">
        <v>39</v>
      </c>
      <c r="B46" s="24" t="s">
        <v>606</v>
      </c>
      <c r="C46" s="22"/>
      <c r="D46" s="11" t="s">
        <v>51</v>
      </c>
      <c r="E46" s="24" t="s">
        <v>52</v>
      </c>
      <c r="F46" s="19" t="s">
        <v>607</v>
      </c>
      <c r="G46" s="24">
        <v>1</v>
      </c>
      <c r="H46" s="24" t="s">
        <v>27</v>
      </c>
      <c r="I46" s="24" t="s">
        <v>27</v>
      </c>
      <c r="J46" s="24" t="s">
        <v>28</v>
      </c>
      <c r="K46" s="24" t="s">
        <v>29</v>
      </c>
      <c r="L46" s="27" t="s">
        <v>608</v>
      </c>
      <c r="M46" s="27" t="s">
        <v>609</v>
      </c>
      <c r="N46" s="24" t="s">
        <v>56</v>
      </c>
      <c r="O46" s="42" t="s">
        <v>610</v>
      </c>
    </row>
    <row r="47" spans="1:15" s="1" customFormat="1" ht="67.5" customHeight="1">
      <c r="A47" s="10">
        <v>40</v>
      </c>
      <c r="B47" s="24" t="s">
        <v>606</v>
      </c>
      <c r="C47" s="22"/>
      <c r="D47" s="11" t="s">
        <v>51</v>
      </c>
      <c r="E47" s="24" t="s">
        <v>52</v>
      </c>
      <c r="F47" s="19" t="s">
        <v>611</v>
      </c>
      <c r="G47" s="24">
        <v>1</v>
      </c>
      <c r="H47" s="24" t="s">
        <v>27</v>
      </c>
      <c r="I47" s="24" t="s">
        <v>27</v>
      </c>
      <c r="J47" s="24" t="s">
        <v>28</v>
      </c>
      <c r="K47" s="24" t="s">
        <v>29</v>
      </c>
      <c r="L47" s="27" t="s">
        <v>612</v>
      </c>
      <c r="M47" s="27" t="s">
        <v>613</v>
      </c>
      <c r="N47" s="24" t="s">
        <v>56</v>
      </c>
      <c r="O47" s="42" t="s">
        <v>614</v>
      </c>
    </row>
    <row r="48" spans="1:15" s="1" customFormat="1" ht="63.75" customHeight="1">
      <c r="A48" s="10">
        <v>41</v>
      </c>
      <c r="B48" s="24" t="s">
        <v>606</v>
      </c>
      <c r="C48" s="22"/>
      <c r="D48" s="11" t="s">
        <v>51</v>
      </c>
      <c r="E48" s="24" t="s">
        <v>52</v>
      </c>
      <c r="F48" s="19" t="s">
        <v>615</v>
      </c>
      <c r="G48" s="24">
        <v>2</v>
      </c>
      <c r="H48" s="24" t="s">
        <v>27</v>
      </c>
      <c r="I48" s="24" t="s">
        <v>27</v>
      </c>
      <c r="J48" s="24" t="s">
        <v>28</v>
      </c>
      <c r="K48" s="24" t="s">
        <v>233</v>
      </c>
      <c r="L48" s="24" t="s">
        <v>616</v>
      </c>
      <c r="M48" s="24" t="s">
        <v>617</v>
      </c>
      <c r="N48" s="24" t="s">
        <v>56</v>
      </c>
      <c r="O48" s="42" t="s">
        <v>618</v>
      </c>
    </row>
    <row r="49" spans="1:15" s="1" customFormat="1" ht="61.5" customHeight="1">
      <c r="A49" s="10">
        <v>42</v>
      </c>
      <c r="B49" s="24" t="s">
        <v>606</v>
      </c>
      <c r="C49" s="22"/>
      <c r="D49" s="11" t="s">
        <v>51</v>
      </c>
      <c r="E49" s="24" t="s">
        <v>52</v>
      </c>
      <c r="F49" s="19" t="s">
        <v>619</v>
      </c>
      <c r="G49" s="24">
        <v>1</v>
      </c>
      <c r="H49" s="24" t="s">
        <v>27</v>
      </c>
      <c r="I49" s="24" t="s">
        <v>27</v>
      </c>
      <c r="J49" s="24" t="s">
        <v>28</v>
      </c>
      <c r="K49" s="24" t="s">
        <v>233</v>
      </c>
      <c r="L49" s="24">
        <v>560701</v>
      </c>
      <c r="M49" s="24" t="s">
        <v>620</v>
      </c>
      <c r="N49" s="24" t="s">
        <v>56</v>
      </c>
      <c r="O49" s="42" t="s">
        <v>621</v>
      </c>
    </row>
    <row r="50" spans="1:15" s="1" customFormat="1" ht="61.5" customHeight="1">
      <c r="A50" s="10">
        <v>43</v>
      </c>
      <c r="B50" s="24" t="s">
        <v>606</v>
      </c>
      <c r="C50" s="22"/>
      <c r="D50" s="11" t="s">
        <v>51</v>
      </c>
      <c r="E50" s="24" t="s">
        <v>52</v>
      </c>
      <c r="F50" s="19" t="s">
        <v>622</v>
      </c>
      <c r="G50" s="24">
        <v>2</v>
      </c>
      <c r="H50" s="24" t="s">
        <v>27</v>
      </c>
      <c r="I50" s="24" t="s">
        <v>27</v>
      </c>
      <c r="J50" s="24" t="s">
        <v>28</v>
      </c>
      <c r="K50" s="24" t="s">
        <v>233</v>
      </c>
      <c r="L50" s="24">
        <v>530100</v>
      </c>
      <c r="M50" s="24" t="s">
        <v>623</v>
      </c>
      <c r="N50" s="24" t="s">
        <v>56</v>
      </c>
      <c r="O50" s="42" t="s">
        <v>624</v>
      </c>
    </row>
    <row r="51" spans="1:15" s="1" customFormat="1" ht="63.75" customHeight="1">
      <c r="A51" s="10">
        <v>44</v>
      </c>
      <c r="B51" s="24" t="s">
        <v>606</v>
      </c>
      <c r="C51" s="22"/>
      <c r="D51" s="11" t="s">
        <v>51</v>
      </c>
      <c r="E51" s="24" t="s">
        <v>52</v>
      </c>
      <c r="F51" s="22" t="s">
        <v>625</v>
      </c>
      <c r="G51" s="24">
        <v>2</v>
      </c>
      <c r="H51" s="24" t="s">
        <v>27</v>
      </c>
      <c r="I51" s="24" t="s">
        <v>27</v>
      </c>
      <c r="J51" s="24" t="s">
        <v>28</v>
      </c>
      <c r="K51" s="24" t="s">
        <v>233</v>
      </c>
      <c r="L51" s="24" t="s">
        <v>626</v>
      </c>
      <c r="M51" s="24" t="s">
        <v>627</v>
      </c>
      <c r="N51" s="21" t="s">
        <v>628</v>
      </c>
      <c r="O51" s="42" t="s">
        <v>629</v>
      </c>
    </row>
    <row r="52" spans="1:15" s="1" customFormat="1" ht="51.75" customHeight="1">
      <c r="A52" s="26" t="s">
        <v>285</v>
      </c>
      <c r="B52" s="27" t="s">
        <v>286</v>
      </c>
      <c r="C52" s="22"/>
      <c r="D52" s="11"/>
      <c r="E52" s="25"/>
      <c r="F52" s="22"/>
      <c r="G52" s="28">
        <f>SUM(G53:G60)</f>
        <v>9</v>
      </c>
      <c r="H52" s="24"/>
      <c r="I52" s="24"/>
      <c r="J52" s="24"/>
      <c r="K52" s="24"/>
      <c r="L52" s="27"/>
      <c r="M52" s="27"/>
      <c r="N52" s="24"/>
      <c r="O52" s="42"/>
    </row>
    <row r="53" spans="1:15" s="1" customFormat="1" ht="51.75" customHeight="1">
      <c r="A53" s="16">
        <v>45</v>
      </c>
      <c r="B53" s="30" t="s">
        <v>287</v>
      </c>
      <c r="C53" s="19"/>
      <c r="D53" s="7" t="s">
        <v>51</v>
      </c>
      <c r="E53" s="16" t="s">
        <v>52</v>
      </c>
      <c r="F53" s="19" t="s">
        <v>630</v>
      </c>
      <c r="G53" s="16">
        <v>1</v>
      </c>
      <c r="H53" s="16" t="s">
        <v>27</v>
      </c>
      <c r="I53" s="16" t="s">
        <v>27</v>
      </c>
      <c r="J53" s="16" t="s">
        <v>28</v>
      </c>
      <c r="K53" s="16" t="s">
        <v>35</v>
      </c>
      <c r="L53" s="62">
        <v>1305</v>
      </c>
      <c r="M53" s="35" t="s">
        <v>289</v>
      </c>
      <c r="N53" s="35" t="s">
        <v>56</v>
      </c>
      <c r="O53" s="47" t="s">
        <v>631</v>
      </c>
    </row>
    <row r="54" spans="1:15" s="1" customFormat="1" ht="51.75" customHeight="1">
      <c r="A54" s="10">
        <v>46</v>
      </c>
      <c r="B54" s="29" t="s">
        <v>287</v>
      </c>
      <c r="C54" s="22"/>
      <c r="D54" s="11" t="s">
        <v>51</v>
      </c>
      <c r="E54" s="10" t="s">
        <v>52</v>
      </c>
      <c r="F54" s="19" t="s">
        <v>632</v>
      </c>
      <c r="G54" s="10">
        <v>1</v>
      </c>
      <c r="H54" s="10" t="s">
        <v>27</v>
      </c>
      <c r="I54" s="10" t="s">
        <v>27</v>
      </c>
      <c r="J54" s="10" t="s">
        <v>28</v>
      </c>
      <c r="K54" s="10" t="s">
        <v>35</v>
      </c>
      <c r="L54" s="61" t="s">
        <v>633</v>
      </c>
      <c r="M54" s="24" t="s">
        <v>634</v>
      </c>
      <c r="N54" s="24" t="s">
        <v>56</v>
      </c>
      <c r="O54" s="42" t="s">
        <v>635</v>
      </c>
    </row>
    <row r="55" spans="1:15" s="1" customFormat="1" ht="60.75" customHeight="1">
      <c r="A55" s="16">
        <v>47</v>
      </c>
      <c r="B55" s="16" t="s">
        <v>636</v>
      </c>
      <c r="C55" s="19"/>
      <c r="D55" s="7" t="s">
        <v>24</v>
      </c>
      <c r="E55" s="16" t="s">
        <v>213</v>
      </c>
      <c r="F55" s="19" t="s">
        <v>637</v>
      </c>
      <c r="G55" s="16">
        <v>1</v>
      </c>
      <c r="H55" s="16" t="s">
        <v>27</v>
      </c>
      <c r="I55" s="16" t="s">
        <v>27</v>
      </c>
      <c r="J55" s="16" t="s">
        <v>69</v>
      </c>
      <c r="K55" s="16" t="s">
        <v>35</v>
      </c>
      <c r="L55" s="62" t="s">
        <v>638</v>
      </c>
      <c r="M55" s="16" t="s">
        <v>639</v>
      </c>
      <c r="N55" s="35" t="s">
        <v>56</v>
      </c>
      <c r="O55" s="47" t="s">
        <v>640</v>
      </c>
    </row>
    <row r="56" spans="1:15" s="1" customFormat="1" ht="63.75" customHeight="1">
      <c r="A56" s="16">
        <v>48</v>
      </c>
      <c r="B56" s="30" t="s">
        <v>302</v>
      </c>
      <c r="C56" s="19"/>
      <c r="D56" s="7" t="s">
        <v>51</v>
      </c>
      <c r="E56" s="16" t="s">
        <v>52</v>
      </c>
      <c r="F56" s="19" t="s">
        <v>641</v>
      </c>
      <c r="G56" s="16">
        <v>1</v>
      </c>
      <c r="H56" s="30" t="s">
        <v>27</v>
      </c>
      <c r="I56" s="30" t="s">
        <v>27</v>
      </c>
      <c r="J56" s="16" t="s">
        <v>203</v>
      </c>
      <c r="K56" s="16" t="s">
        <v>304</v>
      </c>
      <c r="L56" s="62">
        <v>650122</v>
      </c>
      <c r="M56" s="63" t="s">
        <v>642</v>
      </c>
      <c r="N56" s="24" t="s">
        <v>643</v>
      </c>
      <c r="O56" s="47" t="s">
        <v>644</v>
      </c>
    </row>
    <row r="57" spans="1:15" s="1" customFormat="1" ht="60">
      <c r="A57" s="10">
        <v>49</v>
      </c>
      <c r="B57" s="30" t="s">
        <v>302</v>
      </c>
      <c r="C57" s="19"/>
      <c r="D57" s="7" t="s">
        <v>51</v>
      </c>
      <c r="E57" s="16" t="s">
        <v>52</v>
      </c>
      <c r="F57" s="19" t="s">
        <v>645</v>
      </c>
      <c r="G57" s="16">
        <v>1</v>
      </c>
      <c r="H57" s="30" t="s">
        <v>27</v>
      </c>
      <c r="I57" s="30" t="s">
        <v>27</v>
      </c>
      <c r="J57" s="16" t="s">
        <v>203</v>
      </c>
      <c r="K57" s="16" t="s">
        <v>304</v>
      </c>
      <c r="L57" s="62">
        <v>600210</v>
      </c>
      <c r="M57" s="63" t="s">
        <v>646</v>
      </c>
      <c r="N57" s="24" t="s">
        <v>647</v>
      </c>
      <c r="O57" s="47" t="s">
        <v>644</v>
      </c>
    </row>
    <row r="58" spans="1:15" s="1" customFormat="1" ht="60">
      <c r="A58" s="16">
        <v>50</v>
      </c>
      <c r="B58" s="30" t="s">
        <v>302</v>
      </c>
      <c r="C58" s="19"/>
      <c r="D58" s="7" t="s">
        <v>51</v>
      </c>
      <c r="E58" s="16" t="s">
        <v>52</v>
      </c>
      <c r="F58" s="19" t="s">
        <v>648</v>
      </c>
      <c r="G58" s="16">
        <v>1</v>
      </c>
      <c r="H58" s="30" t="s">
        <v>27</v>
      </c>
      <c r="I58" s="30" t="s">
        <v>27</v>
      </c>
      <c r="J58" s="16" t="s">
        <v>203</v>
      </c>
      <c r="K58" s="16" t="s">
        <v>304</v>
      </c>
      <c r="L58" s="62">
        <v>600210</v>
      </c>
      <c r="M58" s="63" t="s">
        <v>646</v>
      </c>
      <c r="N58" s="24" t="s">
        <v>649</v>
      </c>
      <c r="O58" s="47" t="s">
        <v>650</v>
      </c>
    </row>
    <row r="59" spans="1:15" s="1" customFormat="1" ht="57.75" customHeight="1">
      <c r="A59" s="16">
        <v>51</v>
      </c>
      <c r="B59" s="30" t="s">
        <v>316</v>
      </c>
      <c r="C59" s="19"/>
      <c r="D59" s="7" t="s">
        <v>24</v>
      </c>
      <c r="E59" s="16" t="s">
        <v>213</v>
      </c>
      <c r="F59" s="19" t="s">
        <v>651</v>
      </c>
      <c r="G59" s="16">
        <v>2</v>
      </c>
      <c r="H59" s="16" t="s">
        <v>27</v>
      </c>
      <c r="I59" s="16" t="s">
        <v>27</v>
      </c>
      <c r="J59" s="16" t="s">
        <v>28</v>
      </c>
      <c r="K59" s="16" t="s">
        <v>35</v>
      </c>
      <c r="L59" s="62" t="s">
        <v>652</v>
      </c>
      <c r="M59" s="35" t="s">
        <v>653</v>
      </c>
      <c r="N59" s="35" t="s">
        <v>56</v>
      </c>
      <c r="O59" s="47" t="s">
        <v>654</v>
      </c>
    </row>
    <row r="60" spans="1:15" s="1" customFormat="1" ht="57.75" customHeight="1">
      <c r="A60" s="10">
        <v>52</v>
      </c>
      <c r="B60" s="30" t="s">
        <v>321</v>
      </c>
      <c r="C60" s="19"/>
      <c r="D60" s="7" t="s">
        <v>24</v>
      </c>
      <c r="E60" s="16" t="s">
        <v>213</v>
      </c>
      <c r="F60" s="19" t="s">
        <v>655</v>
      </c>
      <c r="G60" s="16">
        <v>1</v>
      </c>
      <c r="H60" s="16" t="s">
        <v>27</v>
      </c>
      <c r="I60" s="16" t="s">
        <v>27</v>
      </c>
      <c r="J60" s="16" t="s">
        <v>69</v>
      </c>
      <c r="K60" s="16" t="s">
        <v>35</v>
      </c>
      <c r="L60" s="62" t="s">
        <v>656</v>
      </c>
      <c r="M60" s="35" t="s">
        <v>657</v>
      </c>
      <c r="N60" s="35" t="s">
        <v>56</v>
      </c>
      <c r="O60" s="47" t="s">
        <v>658</v>
      </c>
    </row>
    <row r="61" spans="1:15" s="1" customFormat="1" ht="45" customHeight="1">
      <c r="A61" s="87" t="s">
        <v>326</v>
      </c>
      <c r="B61" s="88" t="s">
        <v>327</v>
      </c>
      <c r="C61" s="19"/>
      <c r="D61" s="7"/>
      <c r="E61" s="16"/>
      <c r="F61" s="19"/>
      <c r="G61" s="87">
        <f>SUM(G62:G77)</f>
        <v>23</v>
      </c>
      <c r="H61" s="30"/>
      <c r="I61" s="30"/>
      <c r="J61" s="30"/>
      <c r="K61" s="16"/>
      <c r="L61" s="62"/>
      <c r="M61" s="34"/>
      <c r="N61" s="64"/>
      <c r="O61" s="47"/>
    </row>
    <row r="62" spans="1:15" s="1" customFormat="1" ht="48" customHeight="1">
      <c r="A62" s="10">
        <v>53</v>
      </c>
      <c r="B62" s="21" t="s">
        <v>333</v>
      </c>
      <c r="C62" s="22"/>
      <c r="D62" s="11" t="s">
        <v>24</v>
      </c>
      <c r="E62" s="24" t="s">
        <v>213</v>
      </c>
      <c r="F62" s="19" t="s">
        <v>659</v>
      </c>
      <c r="G62" s="24">
        <v>1</v>
      </c>
      <c r="H62" s="24" t="s">
        <v>27</v>
      </c>
      <c r="I62" s="24" t="s">
        <v>27</v>
      </c>
      <c r="J62" s="24" t="s">
        <v>28</v>
      </c>
      <c r="K62" s="24" t="s">
        <v>29</v>
      </c>
      <c r="L62" s="24"/>
      <c r="M62" s="24" t="s">
        <v>27</v>
      </c>
      <c r="N62" s="24" t="s">
        <v>56</v>
      </c>
      <c r="O62" s="42" t="s">
        <v>660</v>
      </c>
    </row>
    <row r="63" spans="1:15" s="1" customFormat="1" ht="48" customHeight="1">
      <c r="A63" s="10">
        <v>54</v>
      </c>
      <c r="B63" s="21" t="s">
        <v>333</v>
      </c>
      <c r="C63" s="22"/>
      <c r="D63" s="11" t="s">
        <v>24</v>
      </c>
      <c r="E63" s="24" t="s">
        <v>213</v>
      </c>
      <c r="F63" s="19" t="s">
        <v>661</v>
      </c>
      <c r="G63" s="24">
        <v>1</v>
      </c>
      <c r="H63" s="24" t="s">
        <v>27</v>
      </c>
      <c r="I63" s="24" t="s">
        <v>27</v>
      </c>
      <c r="J63" s="24" t="s">
        <v>28</v>
      </c>
      <c r="K63" s="24" t="s">
        <v>29</v>
      </c>
      <c r="L63" s="24"/>
      <c r="M63" s="24" t="s">
        <v>27</v>
      </c>
      <c r="N63" s="24" t="s">
        <v>56</v>
      </c>
      <c r="O63" s="42" t="s">
        <v>660</v>
      </c>
    </row>
    <row r="64" spans="1:15" s="1" customFormat="1" ht="84.75" customHeight="1">
      <c r="A64" s="10">
        <v>55</v>
      </c>
      <c r="B64" s="21" t="s">
        <v>344</v>
      </c>
      <c r="C64" s="22"/>
      <c r="D64" s="11" t="s">
        <v>51</v>
      </c>
      <c r="E64" s="24" t="s">
        <v>52</v>
      </c>
      <c r="F64" s="19" t="s">
        <v>662</v>
      </c>
      <c r="G64" s="24">
        <v>1</v>
      </c>
      <c r="H64" s="89" t="s">
        <v>27</v>
      </c>
      <c r="I64" s="89" t="s">
        <v>27</v>
      </c>
      <c r="J64" s="24" t="s">
        <v>69</v>
      </c>
      <c r="K64" s="24" t="s">
        <v>29</v>
      </c>
      <c r="L64" s="27" t="s">
        <v>346</v>
      </c>
      <c r="M64" s="27" t="s">
        <v>663</v>
      </c>
      <c r="N64" s="24" t="s">
        <v>56</v>
      </c>
      <c r="O64" s="42" t="s">
        <v>664</v>
      </c>
    </row>
    <row r="65" spans="1:15" s="1" customFormat="1" ht="102.75" customHeight="1">
      <c r="A65" s="10">
        <v>56</v>
      </c>
      <c r="B65" s="21" t="s">
        <v>349</v>
      </c>
      <c r="C65" s="22"/>
      <c r="D65" s="11" t="s">
        <v>51</v>
      </c>
      <c r="E65" s="24" t="s">
        <v>52</v>
      </c>
      <c r="F65" s="19" t="s">
        <v>665</v>
      </c>
      <c r="G65" s="24">
        <v>1</v>
      </c>
      <c r="H65" s="24" t="s">
        <v>27</v>
      </c>
      <c r="I65" s="24" t="s">
        <v>27</v>
      </c>
      <c r="J65" s="24" t="s">
        <v>69</v>
      </c>
      <c r="K65" s="24" t="s">
        <v>239</v>
      </c>
      <c r="L65" s="24" t="s">
        <v>666</v>
      </c>
      <c r="M65" s="24" t="s">
        <v>667</v>
      </c>
      <c r="N65" s="24" t="s">
        <v>56</v>
      </c>
      <c r="O65" s="42" t="s">
        <v>353</v>
      </c>
    </row>
    <row r="66" spans="1:15" s="1" customFormat="1" ht="187.5" customHeight="1">
      <c r="A66" s="10">
        <v>57</v>
      </c>
      <c r="B66" s="21" t="s">
        <v>668</v>
      </c>
      <c r="C66" s="22"/>
      <c r="D66" s="11" t="s">
        <v>51</v>
      </c>
      <c r="E66" s="24" t="s">
        <v>52</v>
      </c>
      <c r="F66" s="19" t="s">
        <v>669</v>
      </c>
      <c r="G66" s="24">
        <v>3</v>
      </c>
      <c r="H66" s="24" t="s">
        <v>27</v>
      </c>
      <c r="I66" s="24" t="s">
        <v>27</v>
      </c>
      <c r="J66" s="24" t="s">
        <v>69</v>
      </c>
      <c r="K66" s="24" t="s">
        <v>29</v>
      </c>
      <c r="L66" s="28" t="s">
        <v>670</v>
      </c>
      <c r="M66" s="28" t="s">
        <v>364</v>
      </c>
      <c r="N66" s="24" t="s">
        <v>56</v>
      </c>
      <c r="O66" s="42" t="s">
        <v>358</v>
      </c>
    </row>
    <row r="67" spans="1:15" s="1" customFormat="1" ht="105" customHeight="1">
      <c r="A67" s="10">
        <v>58</v>
      </c>
      <c r="B67" s="21" t="s">
        <v>354</v>
      </c>
      <c r="C67" s="22"/>
      <c r="D67" s="11" t="s">
        <v>51</v>
      </c>
      <c r="E67" s="24" t="s">
        <v>52</v>
      </c>
      <c r="F67" s="19" t="s">
        <v>671</v>
      </c>
      <c r="G67" s="24">
        <v>2</v>
      </c>
      <c r="H67" s="24" t="s">
        <v>27</v>
      </c>
      <c r="I67" s="24" t="s">
        <v>27</v>
      </c>
      <c r="J67" s="24" t="s">
        <v>69</v>
      </c>
      <c r="K67" s="24" t="s">
        <v>29</v>
      </c>
      <c r="L67" s="28" t="s">
        <v>672</v>
      </c>
      <c r="M67" s="28" t="s">
        <v>673</v>
      </c>
      <c r="N67" s="24" t="s">
        <v>56</v>
      </c>
      <c r="O67" s="42" t="s">
        <v>358</v>
      </c>
    </row>
    <row r="68" spans="1:15" s="1" customFormat="1" ht="156">
      <c r="A68" s="10">
        <v>59</v>
      </c>
      <c r="B68" s="34" t="s">
        <v>370</v>
      </c>
      <c r="C68" s="19"/>
      <c r="D68" s="7" t="s">
        <v>51</v>
      </c>
      <c r="E68" s="35" t="s">
        <v>52</v>
      </c>
      <c r="F68" s="19" t="s">
        <v>674</v>
      </c>
      <c r="G68" s="24">
        <v>2</v>
      </c>
      <c r="H68" s="34" t="s">
        <v>27</v>
      </c>
      <c r="I68" s="34" t="s">
        <v>27</v>
      </c>
      <c r="J68" s="34" t="s">
        <v>69</v>
      </c>
      <c r="K68" s="35" t="s">
        <v>239</v>
      </c>
      <c r="L68" s="70" t="s">
        <v>675</v>
      </c>
      <c r="M68" s="70" t="s">
        <v>676</v>
      </c>
      <c r="N68" s="35" t="s">
        <v>56</v>
      </c>
      <c r="O68" s="64" t="s">
        <v>374</v>
      </c>
    </row>
    <row r="69" spans="1:15" s="1" customFormat="1" ht="165" customHeight="1">
      <c r="A69" s="10">
        <v>60</v>
      </c>
      <c r="B69" s="34" t="s">
        <v>677</v>
      </c>
      <c r="C69" s="19"/>
      <c r="D69" s="7" t="s">
        <v>51</v>
      </c>
      <c r="E69" s="35" t="s">
        <v>52</v>
      </c>
      <c r="F69" s="19" t="s">
        <v>678</v>
      </c>
      <c r="G69" s="24">
        <v>1</v>
      </c>
      <c r="H69" s="34" t="s">
        <v>27</v>
      </c>
      <c r="I69" s="34" t="s">
        <v>27</v>
      </c>
      <c r="J69" s="34" t="s">
        <v>69</v>
      </c>
      <c r="K69" s="35" t="s">
        <v>239</v>
      </c>
      <c r="L69" s="70" t="s">
        <v>679</v>
      </c>
      <c r="M69" s="70" t="s">
        <v>680</v>
      </c>
      <c r="N69" s="35" t="s">
        <v>56</v>
      </c>
      <c r="O69" s="64" t="s">
        <v>374</v>
      </c>
    </row>
    <row r="70" spans="1:15" s="1" customFormat="1" ht="114.75" customHeight="1">
      <c r="A70" s="10">
        <v>61</v>
      </c>
      <c r="B70" s="21" t="s">
        <v>681</v>
      </c>
      <c r="C70" s="22"/>
      <c r="D70" s="11" t="s">
        <v>24</v>
      </c>
      <c r="E70" s="24" t="s">
        <v>213</v>
      </c>
      <c r="F70" s="22" t="s">
        <v>682</v>
      </c>
      <c r="G70" s="24">
        <v>1</v>
      </c>
      <c r="H70" s="21" t="s">
        <v>27</v>
      </c>
      <c r="I70" s="21" t="s">
        <v>27</v>
      </c>
      <c r="J70" s="21" t="s">
        <v>69</v>
      </c>
      <c r="K70" s="24" t="s">
        <v>239</v>
      </c>
      <c r="L70" s="27" t="s">
        <v>683</v>
      </c>
      <c r="M70" s="27" t="s">
        <v>684</v>
      </c>
      <c r="N70" s="24"/>
      <c r="O70" s="57" t="s">
        <v>685</v>
      </c>
    </row>
    <row r="71" spans="1:15" s="1" customFormat="1" ht="63" customHeight="1">
      <c r="A71" s="10">
        <v>62</v>
      </c>
      <c r="B71" s="21" t="s">
        <v>375</v>
      </c>
      <c r="C71" s="22"/>
      <c r="D71" s="11" t="s">
        <v>24</v>
      </c>
      <c r="E71" s="24" t="s">
        <v>213</v>
      </c>
      <c r="F71" s="22" t="s">
        <v>686</v>
      </c>
      <c r="G71" s="24">
        <v>1</v>
      </c>
      <c r="H71" s="21" t="s">
        <v>27</v>
      </c>
      <c r="I71" s="21" t="s">
        <v>27</v>
      </c>
      <c r="J71" s="21" t="s">
        <v>69</v>
      </c>
      <c r="K71" s="24" t="s">
        <v>29</v>
      </c>
      <c r="L71" s="24"/>
      <c r="M71" s="24" t="s">
        <v>27</v>
      </c>
      <c r="N71" s="24"/>
      <c r="O71" s="42" t="s">
        <v>379</v>
      </c>
    </row>
    <row r="72" spans="1:15" s="1" customFormat="1" ht="85.5" customHeight="1">
      <c r="A72" s="10">
        <v>63</v>
      </c>
      <c r="B72" s="34" t="s">
        <v>385</v>
      </c>
      <c r="C72" s="19"/>
      <c r="D72" s="7" t="s">
        <v>24</v>
      </c>
      <c r="E72" s="35" t="s">
        <v>213</v>
      </c>
      <c r="F72" s="19" t="s">
        <v>687</v>
      </c>
      <c r="G72" s="24">
        <v>1</v>
      </c>
      <c r="H72" s="35" t="s">
        <v>27</v>
      </c>
      <c r="I72" s="35" t="s">
        <v>27</v>
      </c>
      <c r="J72" s="35" t="s">
        <v>69</v>
      </c>
      <c r="K72" s="35" t="s">
        <v>239</v>
      </c>
      <c r="L72" s="70" t="s">
        <v>688</v>
      </c>
      <c r="M72" s="70" t="s">
        <v>689</v>
      </c>
      <c r="N72" s="35" t="s">
        <v>56</v>
      </c>
      <c r="O72" s="47" t="s">
        <v>389</v>
      </c>
    </row>
    <row r="73" spans="1:15" s="1" customFormat="1" ht="121.5" customHeight="1">
      <c r="A73" s="10">
        <v>64</v>
      </c>
      <c r="B73" s="34" t="s">
        <v>385</v>
      </c>
      <c r="C73" s="19"/>
      <c r="D73" s="7" t="s">
        <v>24</v>
      </c>
      <c r="E73" s="35" t="s">
        <v>213</v>
      </c>
      <c r="F73" s="19" t="s">
        <v>690</v>
      </c>
      <c r="G73" s="24">
        <v>1</v>
      </c>
      <c r="H73" s="35" t="s">
        <v>27</v>
      </c>
      <c r="I73" s="35" t="s">
        <v>27</v>
      </c>
      <c r="J73" s="35" t="s">
        <v>69</v>
      </c>
      <c r="K73" s="35" t="s">
        <v>239</v>
      </c>
      <c r="L73" s="70" t="s">
        <v>691</v>
      </c>
      <c r="M73" s="70" t="s">
        <v>692</v>
      </c>
      <c r="N73" s="35" t="s">
        <v>56</v>
      </c>
      <c r="O73" s="47" t="s">
        <v>384</v>
      </c>
    </row>
    <row r="74" spans="1:15" s="1" customFormat="1" ht="153.75" customHeight="1">
      <c r="A74" s="10">
        <v>65</v>
      </c>
      <c r="B74" s="34" t="s">
        <v>693</v>
      </c>
      <c r="C74" s="19"/>
      <c r="D74" s="7" t="s">
        <v>51</v>
      </c>
      <c r="E74" s="35" t="s">
        <v>52</v>
      </c>
      <c r="F74" s="19" t="s">
        <v>694</v>
      </c>
      <c r="G74" s="24">
        <v>2</v>
      </c>
      <c r="H74" s="35" t="s">
        <v>27</v>
      </c>
      <c r="I74" s="35" t="s">
        <v>27</v>
      </c>
      <c r="J74" s="35" t="s">
        <v>69</v>
      </c>
      <c r="K74" s="35" t="s">
        <v>29</v>
      </c>
      <c r="L74" s="70" t="s">
        <v>695</v>
      </c>
      <c r="M74" s="70" t="s">
        <v>696</v>
      </c>
      <c r="N74" s="35" t="s">
        <v>56</v>
      </c>
      <c r="O74" s="47" t="s">
        <v>697</v>
      </c>
    </row>
    <row r="75" spans="1:15" s="1" customFormat="1" ht="90" customHeight="1">
      <c r="A75" s="10">
        <v>66</v>
      </c>
      <c r="B75" s="34" t="s">
        <v>390</v>
      </c>
      <c r="C75" s="19"/>
      <c r="D75" s="7" t="s">
        <v>398</v>
      </c>
      <c r="E75" s="35" t="s">
        <v>52</v>
      </c>
      <c r="F75" s="19" t="s">
        <v>698</v>
      </c>
      <c r="G75" s="24">
        <v>3</v>
      </c>
      <c r="H75" s="35" t="s">
        <v>27</v>
      </c>
      <c r="I75" s="35" t="s">
        <v>27</v>
      </c>
      <c r="J75" s="35" t="s">
        <v>28</v>
      </c>
      <c r="K75" s="35" t="s">
        <v>239</v>
      </c>
      <c r="L75" s="70" t="s">
        <v>400</v>
      </c>
      <c r="M75" s="70" t="s">
        <v>401</v>
      </c>
      <c r="N75" s="35" t="s">
        <v>56</v>
      </c>
      <c r="O75" s="47" t="s">
        <v>394</v>
      </c>
    </row>
    <row r="76" spans="1:15" s="1" customFormat="1" ht="90.75" customHeight="1">
      <c r="A76" s="10">
        <v>67</v>
      </c>
      <c r="B76" s="34" t="s">
        <v>390</v>
      </c>
      <c r="C76" s="19"/>
      <c r="D76" s="7" t="s">
        <v>402</v>
      </c>
      <c r="E76" s="35" t="s">
        <v>52</v>
      </c>
      <c r="F76" s="19" t="s">
        <v>699</v>
      </c>
      <c r="G76" s="24">
        <v>1</v>
      </c>
      <c r="H76" s="35" t="s">
        <v>27</v>
      </c>
      <c r="I76" s="35" t="s">
        <v>27</v>
      </c>
      <c r="J76" s="35" t="s">
        <v>28</v>
      </c>
      <c r="K76" s="35" t="s">
        <v>239</v>
      </c>
      <c r="L76" s="70" t="s">
        <v>404</v>
      </c>
      <c r="M76" s="70" t="s">
        <v>405</v>
      </c>
      <c r="N76" s="35" t="s">
        <v>56</v>
      </c>
      <c r="O76" s="47" t="s">
        <v>394</v>
      </c>
    </row>
    <row r="77" spans="1:15" s="1" customFormat="1" ht="90.75" customHeight="1">
      <c r="A77" s="10">
        <v>68</v>
      </c>
      <c r="B77" s="34" t="s">
        <v>700</v>
      </c>
      <c r="C77" s="19"/>
      <c r="D77" s="7" t="s">
        <v>51</v>
      </c>
      <c r="E77" s="35" t="s">
        <v>52</v>
      </c>
      <c r="F77" s="19" t="s">
        <v>701</v>
      </c>
      <c r="G77" s="24">
        <v>1</v>
      </c>
      <c r="H77" s="35" t="s">
        <v>27</v>
      </c>
      <c r="I77" s="35" t="s">
        <v>27</v>
      </c>
      <c r="J77" s="35" t="s">
        <v>28</v>
      </c>
      <c r="K77" s="35" t="s">
        <v>29</v>
      </c>
      <c r="L77" s="70" t="s">
        <v>702</v>
      </c>
      <c r="M77" s="70" t="s">
        <v>703</v>
      </c>
      <c r="N77" s="35"/>
      <c r="O77" s="47" t="s">
        <v>704</v>
      </c>
    </row>
    <row r="78" spans="1:15" s="1" customFormat="1" ht="51" customHeight="1">
      <c r="A78" s="26" t="s">
        <v>406</v>
      </c>
      <c r="B78" s="70" t="s">
        <v>407</v>
      </c>
      <c r="C78" s="19"/>
      <c r="D78" s="7"/>
      <c r="E78" s="35"/>
      <c r="F78" s="19"/>
      <c r="G78" s="28">
        <f>SUM(G79:G89)</f>
        <v>11</v>
      </c>
      <c r="H78" s="35"/>
      <c r="I78" s="35"/>
      <c r="J78" s="35"/>
      <c r="K78" s="35"/>
      <c r="L78" s="70"/>
      <c r="M78" s="70"/>
      <c r="N78" s="35"/>
      <c r="O78" s="47"/>
    </row>
    <row r="79" spans="1:15" s="1" customFormat="1" ht="91.5" customHeight="1">
      <c r="A79" s="10">
        <v>69</v>
      </c>
      <c r="B79" s="24" t="s">
        <v>425</v>
      </c>
      <c r="C79" s="22"/>
      <c r="D79" s="11" t="s">
        <v>51</v>
      </c>
      <c r="E79" s="24" t="s">
        <v>52</v>
      </c>
      <c r="F79" s="19" t="s">
        <v>705</v>
      </c>
      <c r="G79" s="24">
        <v>1</v>
      </c>
      <c r="H79" s="24" t="s">
        <v>27</v>
      </c>
      <c r="I79" s="24" t="s">
        <v>27</v>
      </c>
      <c r="J79" s="24" t="s">
        <v>706</v>
      </c>
      <c r="K79" s="24" t="s">
        <v>29</v>
      </c>
      <c r="L79" s="28" t="s">
        <v>707</v>
      </c>
      <c r="M79" s="28" t="s">
        <v>708</v>
      </c>
      <c r="N79" s="24" t="s">
        <v>56</v>
      </c>
      <c r="O79" s="42" t="s">
        <v>709</v>
      </c>
    </row>
    <row r="80" spans="1:15" s="1" customFormat="1" ht="91.5" customHeight="1">
      <c r="A80" s="10">
        <v>70</v>
      </c>
      <c r="B80" s="24" t="s">
        <v>425</v>
      </c>
      <c r="C80" s="22"/>
      <c r="D80" s="11" t="s">
        <v>51</v>
      </c>
      <c r="E80" s="24" t="s">
        <v>52</v>
      </c>
      <c r="F80" s="19" t="s">
        <v>710</v>
      </c>
      <c r="G80" s="24">
        <v>1</v>
      </c>
      <c r="H80" s="24" t="s">
        <v>27</v>
      </c>
      <c r="I80" s="24" t="s">
        <v>27</v>
      </c>
      <c r="J80" s="24" t="s">
        <v>428</v>
      </c>
      <c r="K80" s="24" t="s">
        <v>29</v>
      </c>
      <c r="L80" s="27" t="s">
        <v>711</v>
      </c>
      <c r="M80" s="27" t="s">
        <v>712</v>
      </c>
      <c r="N80" s="24" t="s">
        <v>56</v>
      </c>
      <c r="O80" s="42" t="s">
        <v>709</v>
      </c>
    </row>
    <row r="81" spans="1:15" s="1" customFormat="1" ht="111" customHeight="1">
      <c r="A81" s="10">
        <v>71</v>
      </c>
      <c r="B81" s="24" t="s">
        <v>713</v>
      </c>
      <c r="C81" s="22"/>
      <c r="D81" s="11" t="s">
        <v>51</v>
      </c>
      <c r="E81" s="24" t="s">
        <v>52</v>
      </c>
      <c r="F81" s="19" t="s">
        <v>714</v>
      </c>
      <c r="G81" s="24">
        <v>1</v>
      </c>
      <c r="H81" s="24" t="s">
        <v>27</v>
      </c>
      <c r="I81" s="24" t="s">
        <v>27</v>
      </c>
      <c r="J81" s="24" t="s">
        <v>28</v>
      </c>
      <c r="K81" s="24" t="s">
        <v>239</v>
      </c>
      <c r="L81" s="27" t="s">
        <v>715</v>
      </c>
      <c r="M81" s="27" t="s">
        <v>716</v>
      </c>
      <c r="N81" s="24" t="s">
        <v>56</v>
      </c>
      <c r="O81" s="42" t="s">
        <v>436</v>
      </c>
    </row>
    <row r="82" spans="1:15" s="1" customFormat="1" ht="117.75" customHeight="1">
      <c r="A82" s="10">
        <v>72</v>
      </c>
      <c r="B82" s="24" t="s">
        <v>717</v>
      </c>
      <c r="C82" s="22"/>
      <c r="D82" s="11" t="s">
        <v>51</v>
      </c>
      <c r="E82" s="24" t="s">
        <v>52</v>
      </c>
      <c r="F82" s="22" t="s">
        <v>718</v>
      </c>
      <c r="G82" s="89">
        <v>1</v>
      </c>
      <c r="H82" s="89" t="s">
        <v>27</v>
      </c>
      <c r="I82" s="89" t="s">
        <v>27</v>
      </c>
      <c r="J82" s="24" t="s">
        <v>69</v>
      </c>
      <c r="K82" s="24" t="s">
        <v>29</v>
      </c>
      <c r="L82" s="27" t="s">
        <v>719</v>
      </c>
      <c r="M82" s="28" t="s">
        <v>720</v>
      </c>
      <c r="N82" s="24" t="s">
        <v>56</v>
      </c>
      <c r="O82" s="42" t="s">
        <v>721</v>
      </c>
    </row>
    <row r="83" spans="1:15" s="1" customFormat="1" ht="93.75" customHeight="1">
      <c r="A83" s="10">
        <v>73</v>
      </c>
      <c r="B83" s="24" t="s">
        <v>722</v>
      </c>
      <c r="C83" s="22"/>
      <c r="D83" s="11" t="s">
        <v>24</v>
      </c>
      <c r="E83" s="24" t="s">
        <v>213</v>
      </c>
      <c r="F83" s="22" t="s">
        <v>723</v>
      </c>
      <c r="G83" s="89">
        <v>1</v>
      </c>
      <c r="H83" s="89" t="s">
        <v>27</v>
      </c>
      <c r="I83" s="89" t="s">
        <v>27</v>
      </c>
      <c r="J83" s="24" t="s">
        <v>28</v>
      </c>
      <c r="K83" s="24" t="s">
        <v>239</v>
      </c>
      <c r="L83" s="28" t="s">
        <v>724</v>
      </c>
      <c r="M83" s="27" t="s">
        <v>725</v>
      </c>
      <c r="N83" s="24" t="s">
        <v>56</v>
      </c>
      <c r="O83" s="42" t="s">
        <v>726</v>
      </c>
    </row>
    <row r="84" spans="1:15" s="1" customFormat="1" ht="168">
      <c r="A84" s="10">
        <v>74</v>
      </c>
      <c r="B84" s="24" t="s">
        <v>727</v>
      </c>
      <c r="C84" s="19"/>
      <c r="D84" s="7" t="s">
        <v>51</v>
      </c>
      <c r="E84" s="24" t="s">
        <v>52</v>
      </c>
      <c r="F84" s="19" t="s">
        <v>728</v>
      </c>
      <c r="G84" s="24">
        <v>1</v>
      </c>
      <c r="H84" s="24" t="s">
        <v>27</v>
      </c>
      <c r="I84" s="24" t="s">
        <v>27</v>
      </c>
      <c r="J84" s="24" t="s">
        <v>729</v>
      </c>
      <c r="K84" s="24" t="s">
        <v>730</v>
      </c>
      <c r="L84" s="28" t="s">
        <v>731</v>
      </c>
      <c r="M84" s="28" t="s">
        <v>732</v>
      </c>
      <c r="N84" s="24" t="s">
        <v>56</v>
      </c>
      <c r="O84" s="47" t="s">
        <v>733</v>
      </c>
    </row>
    <row r="85" spans="1:15" s="1" customFormat="1" ht="67.5" customHeight="1">
      <c r="A85" s="10">
        <v>75</v>
      </c>
      <c r="B85" s="24" t="s">
        <v>734</v>
      </c>
      <c r="C85" s="19"/>
      <c r="D85" s="7" t="s">
        <v>24</v>
      </c>
      <c r="E85" s="25" t="s">
        <v>213</v>
      </c>
      <c r="F85" s="19" t="s">
        <v>735</v>
      </c>
      <c r="G85" s="24">
        <v>1</v>
      </c>
      <c r="H85" s="24" t="s">
        <v>27</v>
      </c>
      <c r="I85" s="24" t="s">
        <v>27</v>
      </c>
      <c r="J85" s="24" t="s">
        <v>454</v>
      </c>
      <c r="K85" s="24" t="s">
        <v>29</v>
      </c>
      <c r="L85" s="28" t="s">
        <v>736</v>
      </c>
      <c r="M85" s="28" t="s">
        <v>737</v>
      </c>
      <c r="N85" s="24" t="s">
        <v>56</v>
      </c>
      <c r="O85" s="47" t="s">
        <v>738</v>
      </c>
    </row>
    <row r="86" spans="1:15" s="1" customFormat="1" ht="79.5" customHeight="1">
      <c r="A86" s="10">
        <v>76</v>
      </c>
      <c r="B86" s="24" t="s">
        <v>452</v>
      </c>
      <c r="C86" s="19"/>
      <c r="D86" s="7" t="s">
        <v>51</v>
      </c>
      <c r="E86" s="24" t="s">
        <v>52</v>
      </c>
      <c r="F86" s="19" t="s">
        <v>739</v>
      </c>
      <c r="G86" s="24">
        <v>1</v>
      </c>
      <c r="H86" s="24" t="s">
        <v>27</v>
      </c>
      <c r="I86" s="24" t="s">
        <v>27</v>
      </c>
      <c r="J86" s="24" t="s">
        <v>420</v>
      </c>
      <c r="K86" s="24" t="s">
        <v>29</v>
      </c>
      <c r="L86" s="101" t="s">
        <v>740</v>
      </c>
      <c r="M86" s="28" t="s">
        <v>741</v>
      </c>
      <c r="N86" s="24" t="s">
        <v>56</v>
      </c>
      <c r="O86" s="47" t="s">
        <v>738</v>
      </c>
    </row>
    <row r="87" spans="1:15" s="1" customFormat="1" ht="96" customHeight="1">
      <c r="A87" s="10">
        <v>77</v>
      </c>
      <c r="B87" s="24" t="s">
        <v>742</v>
      </c>
      <c r="C87" s="19"/>
      <c r="D87" s="7" t="s">
        <v>51</v>
      </c>
      <c r="E87" s="24" t="s">
        <v>52</v>
      </c>
      <c r="F87" s="19" t="s">
        <v>743</v>
      </c>
      <c r="G87" s="89">
        <v>1</v>
      </c>
      <c r="H87" s="89" t="s">
        <v>27</v>
      </c>
      <c r="I87" s="89" t="s">
        <v>27</v>
      </c>
      <c r="J87" s="24" t="s">
        <v>28</v>
      </c>
      <c r="K87" s="24" t="s">
        <v>239</v>
      </c>
      <c r="L87" s="28" t="s">
        <v>744</v>
      </c>
      <c r="M87" s="28" t="s">
        <v>745</v>
      </c>
      <c r="N87" s="24" t="s">
        <v>56</v>
      </c>
      <c r="O87" s="47" t="s">
        <v>746</v>
      </c>
    </row>
    <row r="88" spans="1:15" s="76" customFormat="1" ht="64.5" customHeight="1">
      <c r="A88" s="10">
        <v>78</v>
      </c>
      <c r="B88" s="24" t="s">
        <v>747</v>
      </c>
      <c r="C88" s="19"/>
      <c r="D88" s="7" t="s">
        <v>24</v>
      </c>
      <c r="E88" s="25" t="s">
        <v>213</v>
      </c>
      <c r="F88" s="19" t="s">
        <v>748</v>
      </c>
      <c r="G88" s="24">
        <v>1</v>
      </c>
      <c r="H88" s="24" t="s">
        <v>27</v>
      </c>
      <c r="I88" s="24" t="s">
        <v>27</v>
      </c>
      <c r="J88" s="24" t="s">
        <v>28</v>
      </c>
      <c r="K88" s="24" t="s">
        <v>29</v>
      </c>
      <c r="L88" s="28" t="s">
        <v>749</v>
      </c>
      <c r="M88" s="28" t="s">
        <v>750</v>
      </c>
      <c r="N88" s="24" t="s">
        <v>56</v>
      </c>
      <c r="O88" s="47" t="s">
        <v>751</v>
      </c>
    </row>
    <row r="89" spans="1:15" s="76" customFormat="1" ht="96" customHeight="1">
      <c r="A89" s="10">
        <v>79</v>
      </c>
      <c r="B89" s="24" t="s">
        <v>752</v>
      </c>
      <c r="C89" s="22"/>
      <c r="D89" s="11" t="s">
        <v>51</v>
      </c>
      <c r="E89" s="24" t="s">
        <v>52</v>
      </c>
      <c r="F89" s="19" t="s">
        <v>753</v>
      </c>
      <c r="G89" s="24">
        <v>1</v>
      </c>
      <c r="H89" s="24" t="s">
        <v>27</v>
      </c>
      <c r="I89" s="24" t="s">
        <v>27</v>
      </c>
      <c r="J89" s="24" t="s">
        <v>454</v>
      </c>
      <c r="K89" s="24" t="s">
        <v>239</v>
      </c>
      <c r="L89" s="27" t="s">
        <v>754</v>
      </c>
      <c r="M89" s="28" t="s">
        <v>755</v>
      </c>
      <c r="N89" s="24" t="s">
        <v>56</v>
      </c>
      <c r="O89" s="57" t="s">
        <v>756</v>
      </c>
    </row>
    <row r="92" ht="28.5" customHeight="1"/>
  </sheetData>
  <sheetProtection/>
  <mergeCells count="17">
    <mergeCell ref="A1:O1"/>
    <mergeCell ref="H2:O2"/>
    <mergeCell ref="L3:M3"/>
    <mergeCell ref="B5:C5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</mergeCells>
  <dataValidations count="1">
    <dataValidation allowBlank="1" showInputMessage="1" showErrorMessage="1" sqref="G15 H15:K15 L15:M15 G16 H16:I16 K16 L16:M16 G17 H17 I17 K17 L17:M17 L37 J16:J17"/>
  </dataValidations>
  <printOptions horizontalCentered="1"/>
  <pageMargins left="0.16" right="0.16" top="0.8" bottom="0.61" header="0.5" footer="0.5"/>
  <pageSetup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74" zoomScaleNormal="74" zoomScaleSheetLayoutView="100" workbookViewId="0" topLeftCell="A1">
      <selection activeCell="R4" sqref="R4"/>
    </sheetView>
  </sheetViews>
  <sheetFormatPr defaultColWidth="10.28125" defaultRowHeight="12.75"/>
  <cols>
    <col min="1" max="1" width="7.140625" style="1" customWidth="1"/>
    <col min="2" max="2" width="17.140625" style="1" customWidth="1"/>
    <col min="3" max="3" width="8.7109375" style="1" customWidth="1"/>
    <col min="4" max="4" width="10.00390625" style="2" customWidth="1"/>
    <col min="5" max="5" width="9.421875" style="1" customWidth="1"/>
    <col min="6" max="6" width="14.7109375" style="1" customWidth="1"/>
    <col min="7" max="7" width="6.28125" style="2" customWidth="1"/>
    <col min="8" max="9" width="4.7109375" style="1" customWidth="1"/>
    <col min="10" max="10" width="5.28125" style="1" customWidth="1"/>
    <col min="11" max="11" width="7.57421875" style="2" customWidth="1"/>
    <col min="12" max="12" width="11.57421875" style="1" customWidth="1"/>
    <col min="13" max="13" width="10.7109375" style="2" customWidth="1"/>
    <col min="14" max="14" width="17.7109375" style="1" customWidth="1"/>
    <col min="15" max="15" width="20.57421875" style="1" customWidth="1"/>
    <col min="16" max="16" width="12.00390625" style="1" customWidth="1"/>
    <col min="17" max="16384" width="10.28125" style="1" customWidth="1"/>
  </cols>
  <sheetData>
    <row r="1" spans="1:15" s="1" customFormat="1" ht="70.5" customHeight="1">
      <c r="A1" s="3" t="s">
        <v>757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1.75" customHeight="1">
      <c r="A2" s="4" t="s">
        <v>2</v>
      </c>
      <c r="B2" s="5" t="s">
        <v>3</v>
      </c>
      <c r="C2" s="4" t="s">
        <v>464</v>
      </c>
      <c r="D2" s="4" t="s">
        <v>5</v>
      </c>
      <c r="E2" s="5" t="s">
        <v>6</v>
      </c>
      <c r="F2" s="5" t="s">
        <v>7</v>
      </c>
      <c r="G2" s="4" t="s">
        <v>8</v>
      </c>
      <c r="H2" s="6" t="s">
        <v>9</v>
      </c>
      <c r="I2" s="6"/>
      <c r="J2" s="6"/>
      <c r="K2" s="6"/>
      <c r="L2" s="6"/>
      <c r="M2" s="6"/>
      <c r="N2" s="6"/>
      <c r="O2" s="6"/>
    </row>
    <row r="3" spans="1:15" s="1" customFormat="1" ht="33" customHeight="1">
      <c r="A3" s="5"/>
      <c r="B3" s="5"/>
      <c r="C3" s="5"/>
      <c r="D3" s="4"/>
      <c r="E3" s="5"/>
      <c r="F3" s="5"/>
      <c r="G3" s="4"/>
      <c r="H3" s="7" t="s">
        <v>10</v>
      </c>
      <c r="I3" s="7" t="s">
        <v>11</v>
      </c>
      <c r="J3" s="7" t="s">
        <v>12</v>
      </c>
      <c r="K3" s="36" t="s">
        <v>13</v>
      </c>
      <c r="L3" s="7" t="s">
        <v>14</v>
      </c>
      <c r="M3" s="7"/>
      <c r="N3" s="36" t="s">
        <v>15</v>
      </c>
      <c r="O3" s="16" t="s">
        <v>16</v>
      </c>
    </row>
    <row r="4" spans="1:15" s="1" customFormat="1" ht="31.5" customHeight="1">
      <c r="A4" s="5"/>
      <c r="B4" s="5"/>
      <c r="C4" s="5"/>
      <c r="D4" s="4"/>
      <c r="E4" s="5"/>
      <c r="F4" s="5"/>
      <c r="G4" s="4"/>
      <c r="H4" s="7"/>
      <c r="I4" s="7"/>
      <c r="J4" s="7"/>
      <c r="K4" s="7"/>
      <c r="L4" s="16" t="s">
        <v>17</v>
      </c>
      <c r="M4" s="16" t="s">
        <v>18</v>
      </c>
      <c r="N4" s="7"/>
      <c r="O4" s="37"/>
    </row>
    <row r="5" spans="1:15" s="1" customFormat="1" ht="60" customHeight="1">
      <c r="A5" s="8" t="s">
        <v>758</v>
      </c>
      <c r="B5" s="5" t="s">
        <v>759</v>
      </c>
      <c r="C5" s="5"/>
      <c r="D5" s="4"/>
      <c r="E5" s="8"/>
      <c r="F5" s="5"/>
      <c r="G5" s="4">
        <f>G6+G25+G39+G49+G65</f>
        <v>106</v>
      </c>
      <c r="H5" s="7"/>
      <c r="I5" s="7"/>
      <c r="J5" s="38"/>
      <c r="K5" s="38"/>
      <c r="L5" s="16"/>
      <c r="M5" s="16"/>
      <c r="N5" s="7"/>
      <c r="O5" s="37"/>
    </row>
    <row r="6" spans="1:15" s="1" customFormat="1" ht="60" customHeight="1">
      <c r="A6" s="8" t="s">
        <v>21</v>
      </c>
      <c r="B6" s="5" t="s">
        <v>22</v>
      </c>
      <c r="C6" s="5"/>
      <c r="D6" s="4"/>
      <c r="E6" s="8"/>
      <c r="F6" s="5"/>
      <c r="G6" s="4">
        <f>SUM(G7:G24)</f>
        <v>34</v>
      </c>
      <c r="H6" s="7"/>
      <c r="I6" s="7"/>
      <c r="J6" s="38"/>
      <c r="K6" s="38"/>
      <c r="L6" s="16"/>
      <c r="M6" s="16"/>
      <c r="N6" s="7"/>
      <c r="O6" s="37"/>
    </row>
    <row r="7" spans="1:15" s="1" customFormat="1" ht="250.5" customHeight="1">
      <c r="A7" s="9">
        <v>1</v>
      </c>
      <c r="B7" s="10" t="s">
        <v>33</v>
      </c>
      <c r="C7" s="11"/>
      <c r="D7" s="11" t="s">
        <v>24</v>
      </c>
      <c r="E7" s="12" t="s">
        <v>25</v>
      </c>
      <c r="F7" s="11" t="s">
        <v>760</v>
      </c>
      <c r="G7" s="13">
        <v>1</v>
      </c>
      <c r="H7" s="10" t="s">
        <v>27</v>
      </c>
      <c r="I7" s="10" t="s">
        <v>27</v>
      </c>
      <c r="J7" s="12" t="s">
        <v>28</v>
      </c>
      <c r="K7" s="39" t="s">
        <v>29</v>
      </c>
      <c r="L7" s="40" t="s">
        <v>761</v>
      </c>
      <c r="M7" s="40" t="s">
        <v>762</v>
      </c>
      <c r="N7" s="41" t="s">
        <v>56</v>
      </c>
      <c r="O7" s="42" t="s">
        <v>763</v>
      </c>
    </row>
    <row r="8" spans="1:15" s="1" customFormat="1" ht="189.75" customHeight="1">
      <c r="A8" s="9">
        <v>2</v>
      </c>
      <c r="B8" s="12" t="s">
        <v>57</v>
      </c>
      <c r="C8" s="11"/>
      <c r="D8" s="11" t="s">
        <v>51</v>
      </c>
      <c r="E8" s="12" t="s">
        <v>52</v>
      </c>
      <c r="F8" s="11" t="s">
        <v>764</v>
      </c>
      <c r="G8" s="14">
        <v>1</v>
      </c>
      <c r="H8" s="12" t="s">
        <v>27</v>
      </c>
      <c r="I8" s="12" t="s">
        <v>27</v>
      </c>
      <c r="J8" s="12" t="s">
        <v>28</v>
      </c>
      <c r="K8" s="39" t="s">
        <v>29</v>
      </c>
      <c r="L8" s="43" t="s">
        <v>765</v>
      </c>
      <c r="M8" s="43" t="s">
        <v>60</v>
      </c>
      <c r="N8" s="41" t="s">
        <v>56</v>
      </c>
      <c r="O8" s="42" t="s">
        <v>61</v>
      </c>
    </row>
    <row r="9" spans="1:15" s="1" customFormat="1" ht="114" customHeight="1">
      <c r="A9" s="9">
        <v>3</v>
      </c>
      <c r="B9" s="10" t="s">
        <v>74</v>
      </c>
      <c r="C9" s="11"/>
      <c r="D9" s="11" t="s">
        <v>51</v>
      </c>
      <c r="E9" s="10" t="s">
        <v>52</v>
      </c>
      <c r="F9" s="11" t="s">
        <v>766</v>
      </c>
      <c r="G9" s="13">
        <v>5</v>
      </c>
      <c r="H9" s="10" t="s">
        <v>27</v>
      </c>
      <c r="I9" s="10" t="s">
        <v>27</v>
      </c>
      <c r="J9" s="10" t="s">
        <v>28</v>
      </c>
      <c r="K9" s="44" t="s">
        <v>29</v>
      </c>
      <c r="L9" s="40" t="s">
        <v>76</v>
      </c>
      <c r="M9" s="40" t="s">
        <v>77</v>
      </c>
      <c r="N9" s="45" t="s">
        <v>78</v>
      </c>
      <c r="O9" s="42" t="s">
        <v>82</v>
      </c>
    </row>
    <row r="10" spans="1:15" s="1" customFormat="1" ht="72" customHeight="1">
      <c r="A10" s="9">
        <v>4</v>
      </c>
      <c r="B10" s="10" t="s">
        <v>507</v>
      </c>
      <c r="C10" s="7"/>
      <c r="D10" s="7" t="s">
        <v>24</v>
      </c>
      <c r="E10" s="15" t="s">
        <v>25</v>
      </c>
      <c r="F10" s="7" t="s">
        <v>767</v>
      </c>
      <c r="G10" s="10">
        <v>1</v>
      </c>
      <c r="H10" s="10" t="s">
        <v>27</v>
      </c>
      <c r="I10" s="10" t="s">
        <v>27</v>
      </c>
      <c r="J10" s="10" t="s">
        <v>28</v>
      </c>
      <c r="K10" s="10" t="s">
        <v>29</v>
      </c>
      <c r="L10" s="40" t="s">
        <v>768</v>
      </c>
      <c r="M10" s="40" t="s">
        <v>769</v>
      </c>
      <c r="N10" s="46" t="s">
        <v>56</v>
      </c>
      <c r="O10" s="47" t="s">
        <v>111</v>
      </c>
    </row>
    <row r="11" spans="1:15" s="1" customFormat="1" ht="60.75" customHeight="1">
      <c r="A11" s="9">
        <v>5</v>
      </c>
      <c r="B11" s="10" t="s">
        <v>770</v>
      </c>
      <c r="C11" s="7"/>
      <c r="D11" s="7" t="s">
        <v>24</v>
      </c>
      <c r="E11" s="15" t="s">
        <v>25</v>
      </c>
      <c r="F11" s="7" t="s">
        <v>771</v>
      </c>
      <c r="G11" s="10">
        <v>1</v>
      </c>
      <c r="H11" s="10" t="s">
        <v>27</v>
      </c>
      <c r="I11" s="10" t="s">
        <v>27</v>
      </c>
      <c r="J11" s="10" t="s">
        <v>28</v>
      </c>
      <c r="K11" s="10" t="s">
        <v>29</v>
      </c>
      <c r="L11" s="40" t="s">
        <v>772</v>
      </c>
      <c r="M11" s="40" t="s">
        <v>773</v>
      </c>
      <c r="N11" s="46" t="s">
        <v>56</v>
      </c>
      <c r="O11" s="47" t="s">
        <v>111</v>
      </c>
    </row>
    <row r="12" spans="1:15" s="1" customFormat="1" ht="60.75" customHeight="1">
      <c r="A12" s="9">
        <v>6</v>
      </c>
      <c r="B12" s="10" t="s">
        <v>774</v>
      </c>
      <c r="C12" s="7"/>
      <c r="D12" s="7" t="s">
        <v>51</v>
      </c>
      <c r="E12" s="10" t="s">
        <v>52</v>
      </c>
      <c r="F12" s="7" t="s">
        <v>775</v>
      </c>
      <c r="G12" s="13">
        <v>3</v>
      </c>
      <c r="H12" s="10" t="s">
        <v>27</v>
      </c>
      <c r="I12" s="10" t="s">
        <v>27</v>
      </c>
      <c r="J12" s="10" t="s">
        <v>28</v>
      </c>
      <c r="K12" s="44" t="s">
        <v>29</v>
      </c>
      <c r="L12" s="48" t="s">
        <v>776</v>
      </c>
      <c r="M12" s="40" t="s">
        <v>777</v>
      </c>
      <c r="N12" s="41" t="s">
        <v>56</v>
      </c>
      <c r="O12" s="47" t="s">
        <v>126</v>
      </c>
    </row>
    <row r="13" spans="1:15" s="1" customFormat="1" ht="60.75" customHeight="1">
      <c r="A13" s="9">
        <v>7</v>
      </c>
      <c r="B13" s="10" t="s">
        <v>778</v>
      </c>
      <c r="C13" s="7"/>
      <c r="D13" s="7" t="s">
        <v>24</v>
      </c>
      <c r="E13" s="10" t="s">
        <v>25</v>
      </c>
      <c r="F13" s="7" t="s">
        <v>779</v>
      </c>
      <c r="G13" s="13">
        <v>2</v>
      </c>
      <c r="H13" s="10" t="s">
        <v>27</v>
      </c>
      <c r="I13" s="10" t="s">
        <v>27</v>
      </c>
      <c r="J13" s="10" t="s">
        <v>28</v>
      </c>
      <c r="K13" s="44" t="s">
        <v>29</v>
      </c>
      <c r="L13" s="40" t="s">
        <v>518</v>
      </c>
      <c r="M13" s="40" t="s">
        <v>519</v>
      </c>
      <c r="N13" s="41" t="s">
        <v>56</v>
      </c>
      <c r="O13" s="47" t="s">
        <v>520</v>
      </c>
    </row>
    <row r="14" spans="1:15" s="1" customFormat="1" ht="126.75" customHeight="1">
      <c r="A14" s="9">
        <v>8</v>
      </c>
      <c r="B14" s="10" t="s">
        <v>780</v>
      </c>
      <c r="C14" s="7"/>
      <c r="D14" s="7" t="s">
        <v>51</v>
      </c>
      <c r="E14" s="15" t="s">
        <v>52</v>
      </c>
      <c r="F14" s="7" t="s">
        <v>781</v>
      </c>
      <c r="G14" s="13">
        <v>4</v>
      </c>
      <c r="H14" s="12" t="s">
        <v>27</v>
      </c>
      <c r="I14" s="12" t="s">
        <v>27</v>
      </c>
      <c r="J14" s="10" t="s">
        <v>28</v>
      </c>
      <c r="K14" s="44" t="s">
        <v>29</v>
      </c>
      <c r="L14" s="40" t="s">
        <v>528</v>
      </c>
      <c r="M14" s="40" t="s">
        <v>782</v>
      </c>
      <c r="N14" s="46" t="s">
        <v>137</v>
      </c>
      <c r="O14" s="47" t="s">
        <v>132</v>
      </c>
    </row>
    <row r="15" spans="1:15" s="1" customFormat="1" ht="63.75" customHeight="1">
      <c r="A15" s="9">
        <v>9</v>
      </c>
      <c r="B15" s="10" t="s">
        <v>139</v>
      </c>
      <c r="C15" s="7"/>
      <c r="D15" s="7" t="s">
        <v>24</v>
      </c>
      <c r="E15" s="15" t="s">
        <v>25</v>
      </c>
      <c r="F15" s="7" t="s">
        <v>783</v>
      </c>
      <c r="G15" s="13">
        <v>2</v>
      </c>
      <c r="H15" s="16" t="s">
        <v>27</v>
      </c>
      <c r="I15" s="16" t="s">
        <v>27</v>
      </c>
      <c r="J15" s="16" t="s">
        <v>28</v>
      </c>
      <c r="K15" s="49" t="s">
        <v>29</v>
      </c>
      <c r="L15" s="50" t="s">
        <v>784</v>
      </c>
      <c r="M15" s="40" t="s">
        <v>785</v>
      </c>
      <c r="N15" s="51" t="s">
        <v>56</v>
      </c>
      <c r="O15" s="47" t="s">
        <v>143</v>
      </c>
    </row>
    <row r="16" spans="1:15" s="1" customFormat="1" ht="213.75" customHeight="1">
      <c r="A16" s="9">
        <v>10</v>
      </c>
      <c r="B16" s="12" t="s">
        <v>786</v>
      </c>
      <c r="C16" s="11"/>
      <c r="D16" s="11" t="s">
        <v>51</v>
      </c>
      <c r="E16" s="12" t="s">
        <v>52</v>
      </c>
      <c r="F16" s="11" t="s">
        <v>787</v>
      </c>
      <c r="G16" s="17">
        <v>1</v>
      </c>
      <c r="H16" s="12" t="s">
        <v>27</v>
      </c>
      <c r="I16" s="12" t="s">
        <v>27</v>
      </c>
      <c r="J16" s="12" t="s">
        <v>28</v>
      </c>
      <c r="K16" s="39" t="s">
        <v>29</v>
      </c>
      <c r="L16" s="52" t="s">
        <v>788</v>
      </c>
      <c r="M16" s="43" t="s">
        <v>789</v>
      </c>
      <c r="N16" s="46" t="s">
        <v>56</v>
      </c>
      <c r="O16" s="42" t="s">
        <v>159</v>
      </c>
    </row>
    <row r="17" spans="1:15" s="1" customFormat="1" ht="180" customHeight="1">
      <c r="A17" s="9">
        <v>11</v>
      </c>
      <c r="B17" s="10" t="s">
        <v>790</v>
      </c>
      <c r="C17" s="7"/>
      <c r="D17" s="7" t="s">
        <v>51</v>
      </c>
      <c r="E17" s="12" t="s">
        <v>52</v>
      </c>
      <c r="F17" s="7" t="s">
        <v>791</v>
      </c>
      <c r="G17" s="17">
        <v>1</v>
      </c>
      <c r="H17" s="12" t="s">
        <v>27</v>
      </c>
      <c r="I17" s="12" t="s">
        <v>27</v>
      </c>
      <c r="J17" s="12" t="s">
        <v>28</v>
      </c>
      <c r="K17" s="39" t="s">
        <v>29</v>
      </c>
      <c r="L17" s="43" t="s">
        <v>792</v>
      </c>
      <c r="M17" s="43" t="s">
        <v>793</v>
      </c>
      <c r="N17" s="46" t="s">
        <v>137</v>
      </c>
      <c r="O17" s="47" t="s">
        <v>164</v>
      </c>
    </row>
    <row r="18" spans="1:15" s="1" customFormat="1" ht="67.5" customHeight="1">
      <c r="A18" s="9">
        <v>12</v>
      </c>
      <c r="B18" s="12" t="s">
        <v>794</v>
      </c>
      <c r="C18" s="11"/>
      <c r="D18" s="11" t="s">
        <v>24</v>
      </c>
      <c r="E18" s="12" t="s">
        <v>25</v>
      </c>
      <c r="F18" s="11" t="s">
        <v>795</v>
      </c>
      <c r="G18" s="17">
        <v>1</v>
      </c>
      <c r="H18" s="12" t="s">
        <v>27</v>
      </c>
      <c r="I18" s="12" t="s">
        <v>27</v>
      </c>
      <c r="J18" s="12" t="s">
        <v>28</v>
      </c>
      <c r="K18" s="39" t="s">
        <v>35</v>
      </c>
      <c r="L18" s="43">
        <v>705</v>
      </c>
      <c r="M18" s="46" t="s">
        <v>796</v>
      </c>
      <c r="N18" s="53" t="s">
        <v>797</v>
      </c>
      <c r="O18" s="42" t="s">
        <v>798</v>
      </c>
    </row>
    <row r="19" spans="1:15" s="1" customFormat="1" ht="69" customHeight="1">
      <c r="A19" s="9">
        <v>13</v>
      </c>
      <c r="B19" s="12" t="s">
        <v>799</v>
      </c>
      <c r="C19" s="11"/>
      <c r="D19" s="11" t="s">
        <v>24</v>
      </c>
      <c r="E19" s="12" t="s">
        <v>25</v>
      </c>
      <c r="F19" s="11" t="s">
        <v>800</v>
      </c>
      <c r="G19" s="17">
        <v>2</v>
      </c>
      <c r="H19" s="12" t="s">
        <v>27</v>
      </c>
      <c r="I19" s="12" t="s">
        <v>27</v>
      </c>
      <c r="J19" s="12" t="s">
        <v>28</v>
      </c>
      <c r="K19" s="39" t="s">
        <v>35</v>
      </c>
      <c r="L19" s="54" t="s">
        <v>801</v>
      </c>
      <c r="M19" s="46" t="s">
        <v>802</v>
      </c>
      <c r="N19" s="46" t="s">
        <v>56</v>
      </c>
      <c r="O19" s="42" t="s">
        <v>803</v>
      </c>
    </row>
    <row r="20" spans="1:15" s="1" customFormat="1" ht="76.5" customHeight="1">
      <c r="A20" s="9">
        <v>14</v>
      </c>
      <c r="B20" s="12" t="s">
        <v>179</v>
      </c>
      <c r="C20" s="7"/>
      <c r="D20" s="7" t="s">
        <v>51</v>
      </c>
      <c r="E20" s="15" t="s">
        <v>52</v>
      </c>
      <c r="F20" s="7" t="s">
        <v>804</v>
      </c>
      <c r="G20" s="17">
        <v>1</v>
      </c>
      <c r="H20" s="15" t="s">
        <v>27</v>
      </c>
      <c r="I20" s="15" t="s">
        <v>27</v>
      </c>
      <c r="J20" s="15" t="s">
        <v>28</v>
      </c>
      <c r="K20" s="55" t="s">
        <v>29</v>
      </c>
      <c r="L20" s="43" t="s">
        <v>805</v>
      </c>
      <c r="M20" s="43" t="s">
        <v>806</v>
      </c>
      <c r="N20" s="46" t="s">
        <v>56</v>
      </c>
      <c r="O20" s="47" t="s">
        <v>183</v>
      </c>
    </row>
    <row r="21" spans="1:15" s="1" customFormat="1" ht="112.5" customHeight="1">
      <c r="A21" s="9">
        <v>15</v>
      </c>
      <c r="B21" s="12" t="s">
        <v>552</v>
      </c>
      <c r="C21" s="11"/>
      <c r="D21" s="11" t="s">
        <v>24</v>
      </c>
      <c r="E21" s="12" t="s">
        <v>25</v>
      </c>
      <c r="F21" s="11" t="s">
        <v>807</v>
      </c>
      <c r="G21" s="17">
        <v>1</v>
      </c>
      <c r="H21" s="12" t="s">
        <v>27</v>
      </c>
      <c r="I21" s="12" t="s">
        <v>27</v>
      </c>
      <c r="J21" s="10" t="s">
        <v>28</v>
      </c>
      <c r="K21" s="39" t="s">
        <v>35</v>
      </c>
      <c r="L21" s="54" t="s">
        <v>554</v>
      </c>
      <c r="M21" s="46" t="s">
        <v>555</v>
      </c>
      <c r="N21" s="46" t="s">
        <v>556</v>
      </c>
      <c r="O21" s="42" t="s">
        <v>557</v>
      </c>
    </row>
    <row r="22" spans="1:15" s="1" customFormat="1" ht="67.5" customHeight="1">
      <c r="A22" s="9">
        <v>16</v>
      </c>
      <c r="B22" s="12" t="s">
        <v>184</v>
      </c>
      <c r="C22" s="7"/>
      <c r="D22" s="7" t="s">
        <v>51</v>
      </c>
      <c r="E22" s="15" t="s">
        <v>52</v>
      </c>
      <c r="F22" s="7" t="s">
        <v>808</v>
      </c>
      <c r="G22" s="17">
        <v>1</v>
      </c>
      <c r="H22" s="15" t="s">
        <v>27</v>
      </c>
      <c r="I22" s="15" t="s">
        <v>27</v>
      </c>
      <c r="J22" s="15" t="s">
        <v>28</v>
      </c>
      <c r="K22" s="55" t="s">
        <v>29</v>
      </c>
      <c r="L22" s="43" t="s">
        <v>809</v>
      </c>
      <c r="M22" s="43" t="s">
        <v>810</v>
      </c>
      <c r="N22" s="56" t="s">
        <v>194</v>
      </c>
      <c r="O22" s="47" t="s">
        <v>190</v>
      </c>
    </row>
    <row r="23" spans="1:15" s="1" customFormat="1" ht="153.75" customHeight="1">
      <c r="A23" s="9">
        <v>17</v>
      </c>
      <c r="B23" s="10" t="s">
        <v>195</v>
      </c>
      <c r="C23" s="7"/>
      <c r="D23" s="7" t="s">
        <v>51</v>
      </c>
      <c r="E23" s="16" t="s">
        <v>52</v>
      </c>
      <c r="F23" s="7" t="s">
        <v>811</v>
      </c>
      <c r="G23" s="13">
        <v>1</v>
      </c>
      <c r="H23" s="16" t="s">
        <v>27</v>
      </c>
      <c r="I23" s="16" t="s">
        <v>27</v>
      </c>
      <c r="J23" s="16" t="s">
        <v>28</v>
      </c>
      <c r="K23" s="49" t="s">
        <v>29</v>
      </c>
      <c r="L23" s="40" t="s">
        <v>197</v>
      </c>
      <c r="M23" s="40" t="s">
        <v>198</v>
      </c>
      <c r="N23" s="51" t="s">
        <v>56</v>
      </c>
      <c r="O23" s="47" t="s">
        <v>199</v>
      </c>
    </row>
    <row r="24" spans="1:15" s="1" customFormat="1" ht="72" customHeight="1">
      <c r="A24" s="9">
        <v>18</v>
      </c>
      <c r="B24" s="10" t="s">
        <v>200</v>
      </c>
      <c r="C24" s="11"/>
      <c r="D24" s="11" t="s">
        <v>51</v>
      </c>
      <c r="E24" s="10" t="s">
        <v>52</v>
      </c>
      <c r="F24" s="11" t="s">
        <v>812</v>
      </c>
      <c r="G24" s="13">
        <v>5</v>
      </c>
      <c r="H24" s="10" t="s">
        <v>202</v>
      </c>
      <c r="I24" s="10" t="s">
        <v>27</v>
      </c>
      <c r="J24" s="10" t="s">
        <v>28</v>
      </c>
      <c r="K24" s="44" t="s">
        <v>35</v>
      </c>
      <c r="L24" s="44" t="s">
        <v>568</v>
      </c>
      <c r="M24" s="44" t="s">
        <v>569</v>
      </c>
      <c r="N24" s="57" t="s">
        <v>570</v>
      </c>
      <c r="O24" s="42" t="s">
        <v>205</v>
      </c>
    </row>
    <row r="25" spans="1:15" s="1" customFormat="1" ht="63.75" customHeight="1">
      <c r="A25" s="18" t="s">
        <v>210</v>
      </c>
      <c r="B25" s="18" t="s">
        <v>211</v>
      </c>
      <c r="C25" s="19"/>
      <c r="D25" s="7"/>
      <c r="E25" s="15"/>
      <c r="F25" s="19"/>
      <c r="G25" s="20">
        <f>SUM(G26:G38)</f>
        <v>30</v>
      </c>
      <c r="H25" s="15"/>
      <c r="I25" s="15"/>
      <c r="J25" s="15"/>
      <c r="K25" s="55"/>
      <c r="L25" s="58"/>
      <c r="M25" s="59"/>
      <c r="N25" s="46"/>
      <c r="O25" s="42"/>
    </row>
    <row r="26" spans="1:15" s="1" customFormat="1" ht="393.75" customHeight="1">
      <c r="A26" s="10">
        <v>19</v>
      </c>
      <c r="B26" s="21" t="s">
        <v>813</v>
      </c>
      <c r="C26" s="22"/>
      <c r="D26" s="11" t="s">
        <v>51</v>
      </c>
      <c r="E26" s="23" t="s">
        <v>52</v>
      </c>
      <c r="F26" s="7" t="s">
        <v>814</v>
      </c>
      <c r="G26" s="10">
        <v>2</v>
      </c>
      <c r="H26" s="10" t="s">
        <v>27</v>
      </c>
      <c r="I26" s="10" t="s">
        <v>27</v>
      </c>
      <c r="J26" s="10" t="s">
        <v>815</v>
      </c>
      <c r="K26" s="10" t="s">
        <v>29</v>
      </c>
      <c r="L26" s="60" t="s">
        <v>816</v>
      </c>
      <c r="M26" s="40" t="s">
        <v>817</v>
      </c>
      <c r="N26" s="24" t="s">
        <v>56</v>
      </c>
      <c r="O26" s="42" t="s">
        <v>818</v>
      </c>
    </row>
    <row r="27" spans="1:15" s="1" customFormat="1" ht="58.5" customHeight="1">
      <c r="A27" s="10">
        <v>20</v>
      </c>
      <c r="B27" s="24" t="s">
        <v>231</v>
      </c>
      <c r="C27" s="22"/>
      <c r="D27" s="11" t="s">
        <v>51</v>
      </c>
      <c r="E27" s="24" t="s">
        <v>52</v>
      </c>
      <c r="F27" s="7" t="s">
        <v>819</v>
      </c>
      <c r="G27" s="24">
        <v>1</v>
      </c>
      <c r="H27" s="24" t="s">
        <v>27</v>
      </c>
      <c r="I27" s="24" t="s">
        <v>27</v>
      </c>
      <c r="J27" s="24" t="s">
        <v>28</v>
      </c>
      <c r="K27" s="24" t="s">
        <v>233</v>
      </c>
      <c r="L27" s="24">
        <v>680502</v>
      </c>
      <c r="M27" s="24" t="s">
        <v>820</v>
      </c>
      <c r="N27" s="24" t="s">
        <v>56</v>
      </c>
      <c r="O27" s="42" t="s">
        <v>236</v>
      </c>
    </row>
    <row r="28" spans="1:15" s="1" customFormat="1" ht="160.5" customHeight="1">
      <c r="A28" s="10">
        <v>21</v>
      </c>
      <c r="B28" s="24" t="s">
        <v>231</v>
      </c>
      <c r="C28" s="22"/>
      <c r="D28" s="11" t="s">
        <v>51</v>
      </c>
      <c r="E28" s="24" t="s">
        <v>52</v>
      </c>
      <c r="F28" s="7" t="s">
        <v>821</v>
      </c>
      <c r="G28" s="24">
        <v>1</v>
      </c>
      <c r="H28" s="24" t="s">
        <v>27</v>
      </c>
      <c r="I28" s="24" t="s">
        <v>27</v>
      </c>
      <c r="J28" s="24" t="s">
        <v>28</v>
      </c>
      <c r="K28" s="24" t="s">
        <v>233</v>
      </c>
      <c r="L28" s="24" t="s">
        <v>822</v>
      </c>
      <c r="M28" s="41" t="s">
        <v>823</v>
      </c>
      <c r="N28" s="24" t="s">
        <v>56</v>
      </c>
      <c r="O28" s="42" t="s">
        <v>236</v>
      </c>
    </row>
    <row r="29" spans="1:15" s="1" customFormat="1" ht="55.5" customHeight="1">
      <c r="A29" s="10">
        <v>22</v>
      </c>
      <c r="B29" s="24" t="s">
        <v>824</v>
      </c>
      <c r="C29" s="22"/>
      <c r="D29" s="11" t="s">
        <v>24</v>
      </c>
      <c r="E29" s="25" t="s">
        <v>213</v>
      </c>
      <c r="F29" s="7" t="s">
        <v>825</v>
      </c>
      <c r="G29" s="24">
        <v>1</v>
      </c>
      <c r="H29" s="24" t="s">
        <v>27</v>
      </c>
      <c r="I29" s="24" t="s">
        <v>27</v>
      </c>
      <c r="J29" s="24" t="s">
        <v>28</v>
      </c>
      <c r="K29" s="24" t="s">
        <v>35</v>
      </c>
      <c r="L29" s="24" t="s">
        <v>826</v>
      </c>
      <c r="M29" s="24" t="s">
        <v>569</v>
      </c>
      <c r="N29" s="24" t="s">
        <v>56</v>
      </c>
      <c r="O29" s="42" t="s">
        <v>827</v>
      </c>
    </row>
    <row r="30" spans="1:15" s="1" customFormat="1" ht="55.5" customHeight="1">
      <c r="A30" s="10">
        <v>23</v>
      </c>
      <c r="B30" s="24" t="s">
        <v>828</v>
      </c>
      <c r="C30" s="22"/>
      <c r="D30" s="11" t="s">
        <v>24</v>
      </c>
      <c r="E30" s="25" t="s">
        <v>213</v>
      </c>
      <c r="F30" s="7" t="s">
        <v>829</v>
      </c>
      <c r="G30" s="24">
        <v>1</v>
      </c>
      <c r="H30" s="24" t="s">
        <v>27</v>
      </c>
      <c r="I30" s="24" t="s">
        <v>27</v>
      </c>
      <c r="J30" s="24" t="s">
        <v>28</v>
      </c>
      <c r="K30" s="24" t="s">
        <v>35</v>
      </c>
      <c r="L30" s="24" t="s">
        <v>830</v>
      </c>
      <c r="M30" s="24" t="s">
        <v>831</v>
      </c>
      <c r="N30" s="24" t="s">
        <v>56</v>
      </c>
      <c r="O30" s="42" t="s">
        <v>832</v>
      </c>
    </row>
    <row r="31" spans="1:15" s="1" customFormat="1" ht="106.5" customHeight="1">
      <c r="A31" s="10">
        <v>24</v>
      </c>
      <c r="B31" s="24" t="s">
        <v>833</v>
      </c>
      <c r="C31" s="22"/>
      <c r="D31" s="11" t="s">
        <v>24</v>
      </c>
      <c r="E31" s="25" t="s">
        <v>213</v>
      </c>
      <c r="F31" s="7" t="s">
        <v>834</v>
      </c>
      <c r="G31" s="24">
        <v>1</v>
      </c>
      <c r="H31" s="24" t="s">
        <v>27</v>
      </c>
      <c r="I31" s="24" t="s">
        <v>27</v>
      </c>
      <c r="J31" s="24" t="s">
        <v>28</v>
      </c>
      <c r="K31" s="24" t="s">
        <v>35</v>
      </c>
      <c r="L31" s="24" t="s">
        <v>835</v>
      </c>
      <c r="M31" s="24" t="s">
        <v>836</v>
      </c>
      <c r="N31" s="24" t="s">
        <v>56</v>
      </c>
      <c r="O31" s="42" t="s">
        <v>837</v>
      </c>
    </row>
    <row r="32" spans="1:15" s="1" customFormat="1" ht="153.75" customHeight="1">
      <c r="A32" s="10">
        <v>25</v>
      </c>
      <c r="B32" s="21" t="s">
        <v>838</v>
      </c>
      <c r="C32" s="22"/>
      <c r="D32" s="11" t="s">
        <v>24</v>
      </c>
      <c r="E32" s="25" t="s">
        <v>213</v>
      </c>
      <c r="F32" s="11" t="s">
        <v>839</v>
      </c>
      <c r="G32" s="24">
        <v>2</v>
      </c>
      <c r="H32" s="24" t="s">
        <v>27</v>
      </c>
      <c r="I32" s="24" t="s">
        <v>27</v>
      </c>
      <c r="J32" s="24" t="s">
        <v>28</v>
      </c>
      <c r="K32" s="24" t="s">
        <v>29</v>
      </c>
      <c r="L32" s="24" t="s">
        <v>840</v>
      </c>
      <c r="M32" s="24" t="s">
        <v>841</v>
      </c>
      <c r="N32" s="21" t="s">
        <v>842</v>
      </c>
      <c r="O32" s="42" t="s">
        <v>843</v>
      </c>
    </row>
    <row r="33" spans="1:15" s="1" customFormat="1" ht="127.5" customHeight="1">
      <c r="A33" s="10">
        <v>26</v>
      </c>
      <c r="B33" s="21" t="s">
        <v>844</v>
      </c>
      <c r="C33" s="22"/>
      <c r="D33" s="11" t="s">
        <v>24</v>
      </c>
      <c r="E33" s="25" t="s">
        <v>213</v>
      </c>
      <c r="F33" s="7" t="s">
        <v>845</v>
      </c>
      <c r="G33" s="24">
        <v>1</v>
      </c>
      <c r="H33" s="24" t="s">
        <v>27</v>
      </c>
      <c r="I33" s="24" t="s">
        <v>27</v>
      </c>
      <c r="J33" s="24" t="s">
        <v>28</v>
      </c>
      <c r="K33" s="24" t="s">
        <v>239</v>
      </c>
      <c r="L33" s="27" t="s">
        <v>846</v>
      </c>
      <c r="M33" s="40" t="s">
        <v>847</v>
      </c>
      <c r="N33" s="24" t="s">
        <v>56</v>
      </c>
      <c r="O33" s="42" t="s">
        <v>843</v>
      </c>
    </row>
    <row r="34" spans="1:15" s="1" customFormat="1" ht="144" customHeight="1">
      <c r="A34" s="10">
        <v>27</v>
      </c>
      <c r="B34" s="24" t="s">
        <v>848</v>
      </c>
      <c r="C34" s="22"/>
      <c r="D34" s="11" t="s">
        <v>24</v>
      </c>
      <c r="E34" s="25" t="s">
        <v>213</v>
      </c>
      <c r="F34" s="11" t="s">
        <v>849</v>
      </c>
      <c r="G34" s="24">
        <v>2</v>
      </c>
      <c r="H34" s="24" t="s">
        <v>27</v>
      </c>
      <c r="I34" s="24" t="s">
        <v>27</v>
      </c>
      <c r="J34" s="24" t="s">
        <v>28</v>
      </c>
      <c r="K34" s="24" t="s">
        <v>29</v>
      </c>
      <c r="L34" s="28" t="s">
        <v>850</v>
      </c>
      <c r="M34" s="28" t="s">
        <v>851</v>
      </c>
      <c r="N34" s="21" t="s">
        <v>852</v>
      </c>
      <c r="O34" s="42" t="s">
        <v>843</v>
      </c>
    </row>
    <row r="35" spans="1:15" s="1" customFormat="1" ht="138.75" customHeight="1">
      <c r="A35" s="10">
        <v>28</v>
      </c>
      <c r="B35" s="21" t="s">
        <v>853</v>
      </c>
      <c r="C35" s="22"/>
      <c r="D35" s="11" t="s">
        <v>24</v>
      </c>
      <c r="E35" s="25" t="s">
        <v>213</v>
      </c>
      <c r="F35" s="11" t="s">
        <v>854</v>
      </c>
      <c r="G35" s="24">
        <v>3</v>
      </c>
      <c r="H35" s="24" t="s">
        <v>27</v>
      </c>
      <c r="I35" s="24" t="s">
        <v>27</v>
      </c>
      <c r="J35" s="24" t="s">
        <v>28</v>
      </c>
      <c r="K35" s="24" t="s">
        <v>239</v>
      </c>
      <c r="L35" s="27" t="s">
        <v>855</v>
      </c>
      <c r="M35" s="28" t="s">
        <v>856</v>
      </c>
      <c r="N35" s="21" t="s">
        <v>857</v>
      </c>
      <c r="O35" s="42" t="s">
        <v>843</v>
      </c>
    </row>
    <row r="36" spans="1:15" s="1" customFormat="1" ht="57.75" customHeight="1">
      <c r="A36" s="10">
        <v>29</v>
      </c>
      <c r="B36" s="21" t="s">
        <v>271</v>
      </c>
      <c r="C36" s="22"/>
      <c r="D36" s="11" t="s">
        <v>24</v>
      </c>
      <c r="E36" s="25" t="s">
        <v>213</v>
      </c>
      <c r="F36" s="7" t="s">
        <v>858</v>
      </c>
      <c r="G36" s="24">
        <v>11</v>
      </c>
      <c r="H36" s="24" t="s">
        <v>27</v>
      </c>
      <c r="I36" s="24" t="s">
        <v>27</v>
      </c>
      <c r="J36" s="24" t="s">
        <v>28</v>
      </c>
      <c r="K36" s="24" t="s">
        <v>239</v>
      </c>
      <c r="L36" s="21"/>
      <c r="M36" s="24" t="s">
        <v>27</v>
      </c>
      <c r="N36" s="24" t="s">
        <v>56</v>
      </c>
      <c r="O36" s="42" t="s">
        <v>859</v>
      </c>
    </row>
    <row r="37" spans="1:15" s="1" customFormat="1" ht="57.75" customHeight="1">
      <c r="A37" s="10">
        <v>30</v>
      </c>
      <c r="B37" s="21" t="s">
        <v>860</v>
      </c>
      <c r="C37" s="22"/>
      <c r="D37" s="11" t="s">
        <v>51</v>
      </c>
      <c r="E37" s="24" t="s">
        <v>52</v>
      </c>
      <c r="F37" s="11" t="s">
        <v>861</v>
      </c>
      <c r="G37" s="24">
        <v>2</v>
      </c>
      <c r="H37" s="24" t="s">
        <v>27</v>
      </c>
      <c r="I37" s="24" t="s">
        <v>27</v>
      </c>
      <c r="J37" s="24" t="s">
        <v>28</v>
      </c>
      <c r="K37" s="24" t="s">
        <v>239</v>
      </c>
      <c r="L37" s="27" t="s">
        <v>862</v>
      </c>
      <c r="M37" s="28" t="s">
        <v>863</v>
      </c>
      <c r="N37" s="24"/>
      <c r="O37" s="42" t="s">
        <v>864</v>
      </c>
    </row>
    <row r="38" spans="1:15" s="1" customFormat="1" ht="57.75" customHeight="1">
      <c r="A38" s="10">
        <v>31</v>
      </c>
      <c r="B38" s="21" t="s">
        <v>860</v>
      </c>
      <c r="C38" s="22"/>
      <c r="D38" s="11" t="s">
        <v>51</v>
      </c>
      <c r="E38" s="24" t="s">
        <v>52</v>
      </c>
      <c r="F38" s="11" t="s">
        <v>865</v>
      </c>
      <c r="G38" s="24">
        <v>2</v>
      </c>
      <c r="H38" s="24" t="s">
        <v>27</v>
      </c>
      <c r="I38" s="24" t="s">
        <v>27</v>
      </c>
      <c r="J38" s="24" t="s">
        <v>28</v>
      </c>
      <c r="K38" s="24" t="s">
        <v>239</v>
      </c>
      <c r="L38" s="21"/>
      <c r="M38" s="24" t="s">
        <v>27</v>
      </c>
      <c r="N38" s="24" t="s">
        <v>866</v>
      </c>
      <c r="O38" s="42" t="s">
        <v>867</v>
      </c>
    </row>
    <row r="39" spans="1:15" s="1" customFormat="1" ht="51" customHeight="1">
      <c r="A39" s="26" t="s">
        <v>285</v>
      </c>
      <c r="B39" s="27" t="s">
        <v>286</v>
      </c>
      <c r="C39" s="22"/>
      <c r="D39" s="11"/>
      <c r="E39" s="24"/>
      <c r="F39" s="22"/>
      <c r="G39" s="28">
        <f>SUM(G40:G48)</f>
        <v>9</v>
      </c>
      <c r="H39" s="24"/>
      <c r="I39" s="24"/>
      <c r="J39" s="24"/>
      <c r="K39" s="24"/>
      <c r="L39" s="21"/>
      <c r="M39" s="24"/>
      <c r="N39" s="24"/>
      <c r="O39" s="42"/>
    </row>
    <row r="40" spans="1:15" s="1" customFormat="1" ht="63.75" customHeight="1">
      <c r="A40" s="10">
        <v>32</v>
      </c>
      <c r="B40" s="29" t="s">
        <v>287</v>
      </c>
      <c r="C40" s="22"/>
      <c r="D40" s="11" t="s">
        <v>51</v>
      </c>
      <c r="E40" s="10" t="s">
        <v>52</v>
      </c>
      <c r="F40" s="7" t="s">
        <v>868</v>
      </c>
      <c r="G40" s="10">
        <v>1</v>
      </c>
      <c r="H40" s="10" t="s">
        <v>27</v>
      </c>
      <c r="I40" s="10" t="s">
        <v>27</v>
      </c>
      <c r="J40" s="10" t="s">
        <v>28</v>
      </c>
      <c r="K40" s="10" t="s">
        <v>35</v>
      </c>
      <c r="L40" s="61" t="s">
        <v>869</v>
      </c>
      <c r="M40" s="24" t="s">
        <v>870</v>
      </c>
      <c r="N40" s="24" t="s">
        <v>56</v>
      </c>
      <c r="O40" s="42" t="s">
        <v>871</v>
      </c>
    </row>
    <row r="41" spans="1:15" s="1" customFormat="1" ht="63.75" customHeight="1">
      <c r="A41" s="16">
        <v>33</v>
      </c>
      <c r="B41" s="30" t="s">
        <v>302</v>
      </c>
      <c r="C41" s="19"/>
      <c r="D41" s="7" t="s">
        <v>51</v>
      </c>
      <c r="E41" s="16" t="s">
        <v>52</v>
      </c>
      <c r="F41" s="7" t="s">
        <v>872</v>
      </c>
      <c r="G41" s="16">
        <v>1</v>
      </c>
      <c r="H41" s="30" t="s">
        <v>27</v>
      </c>
      <c r="I41" s="30" t="s">
        <v>27</v>
      </c>
      <c r="J41" s="30" t="s">
        <v>203</v>
      </c>
      <c r="K41" s="16" t="s">
        <v>304</v>
      </c>
      <c r="L41" s="62">
        <v>650103</v>
      </c>
      <c r="M41" s="63" t="s">
        <v>873</v>
      </c>
      <c r="N41" s="64" t="s">
        <v>874</v>
      </c>
      <c r="O41" s="47" t="s">
        <v>875</v>
      </c>
    </row>
    <row r="42" spans="1:15" s="1" customFormat="1" ht="78" customHeight="1">
      <c r="A42" s="16">
        <v>34</v>
      </c>
      <c r="B42" s="30" t="s">
        <v>302</v>
      </c>
      <c r="C42" s="19"/>
      <c r="D42" s="7" t="s">
        <v>51</v>
      </c>
      <c r="E42" s="16" t="s">
        <v>52</v>
      </c>
      <c r="F42" s="7" t="s">
        <v>876</v>
      </c>
      <c r="G42" s="16">
        <v>1</v>
      </c>
      <c r="H42" s="30" t="s">
        <v>27</v>
      </c>
      <c r="I42" s="30" t="s">
        <v>27</v>
      </c>
      <c r="J42" s="30" t="s">
        <v>203</v>
      </c>
      <c r="K42" s="16" t="s">
        <v>877</v>
      </c>
      <c r="L42" s="62" t="s">
        <v>878</v>
      </c>
      <c r="M42" s="35" t="s">
        <v>879</v>
      </c>
      <c r="N42" s="64" t="s">
        <v>880</v>
      </c>
      <c r="O42" s="47" t="s">
        <v>644</v>
      </c>
    </row>
    <row r="43" spans="1:15" s="1" customFormat="1" ht="81.75" customHeight="1">
      <c r="A43" s="10">
        <v>35</v>
      </c>
      <c r="B43" s="30" t="s">
        <v>302</v>
      </c>
      <c r="C43" s="19"/>
      <c r="D43" s="7" t="s">
        <v>51</v>
      </c>
      <c r="E43" s="16" t="s">
        <v>52</v>
      </c>
      <c r="F43" s="7" t="s">
        <v>881</v>
      </c>
      <c r="G43" s="16">
        <v>1</v>
      </c>
      <c r="H43" s="30" t="s">
        <v>27</v>
      </c>
      <c r="I43" s="30" t="s">
        <v>27</v>
      </c>
      <c r="J43" s="30" t="s">
        <v>203</v>
      </c>
      <c r="K43" s="16" t="s">
        <v>877</v>
      </c>
      <c r="L43" s="62" t="s">
        <v>882</v>
      </c>
      <c r="M43" s="35" t="s">
        <v>883</v>
      </c>
      <c r="N43" s="64" t="s">
        <v>884</v>
      </c>
      <c r="O43" s="47" t="s">
        <v>885</v>
      </c>
    </row>
    <row r="44" spans="1:15" s="1" customFormat="1" ht="82.5" customHeight="1">
      <c r="A44" s="16">
        <v>36</v>
      </c>
      <c r="B44" s="30" t="s">
        <v>302</v>
      </c>
      <c r="C44" s="19"/>
      <c r="D44" s="7" t="s">
        <v>51</v>
      </c>
      <c r="E44" s="16" t="s">
        <v>52</v>
      </c>
      <c r="F44" s="7" t="s">
        <v>886</v>
      </c>
      <c r="G44" s="16">
        <v>1</v>
      </c>
      <c r="H44" s="30" t="s">
        <v>27</v>
      </c>
      <c r="I44" s="30" t="s">
        <v>27</v>
      </c>
      <c r="J44" s="30" t="s">
        <v>203</v>
      </c>
      <c r="K44" s="16" t="s">
        <v>877</v>
      </c>
      <c r="L44" s="62" t="s">
        <v>887</v>
      </c>
      <c r="M44" s="35" t="s">
        <v>888</v>
      </c>
      <c r="N44" s="64" t="s">
        <v>884</v>
      </c>
      <c r="O44" s="47" t="s">
        <v>889</v>
      </c>
    </row>
    <row r="45" spans="1:15" s="1" customFormat="1" ht="57" customHeight="1">
      <c r="A45" s="16">
        <v>37</v>
      </c>
      <c r="B45" s="30" t="s">
        <v>316</v>
      </c>
      <c r="C45" s="19"/>
      <c r="D45" s="7" t="s">
        <v>24</v>
      </c>
      <c r="E45" s="16" t="s">
        <v>213</v>
      </c>
      <c r="F45" s="7" t="s">
        <v>890</v>
      </c>
      <c r="G45" s="16">
        <v>1</v>
      </c>
      <c r="H45" s="16" t="s">
        <v>27</v>
      </c>
      <c r="I45" s="16" t="s">
        <v>27</v>
      </c>
      <c r="J45" s="16" t="s">
        <v>28</v>
      </c>
      <c r="K45" s="16" t="s">
        <v>35</v>
      </c>
      <c r="L45" s="62" t="s">
        <v>891</v>
      </c>
      <c r="M45" s="65" t="s">
        <v>892</v>
      </c>
      <c r="N45" s="51"/>
      <c r="O45" s="47" t="s">
        <v>654</v>
      </c>
    </row>
    <row r="46" spans="1:15" s="1" customFormat="1" ht="66.75" customHeight="1">
      <c r="A46" s="10">
        <v>38</v>
      </c>
      <c r="B46" s="29" t="s">
        <v>893</v>
      </c>
      <c r="C46" s="22"/>
      <c r="D46" s="11" t="s">
        <v>51</v>
      </c>
      <c r="E46" s="10" t="s">
        <v>52</v>
      </c>
      <c r="F46" s="11" t="s">
        <v>894</v>
      </c>
      <c r="G46" s="10">
        <v>1</v>
      </c>
      <c r="H46" s="10" t="s">
        <v>27</v>
      </c>
      <c r="I46" s="10" t="s">
        <v>27</v>
      </c>
      <c r="J46" s="10" t="s">
        <v>69</v>
      </c>
      <c r="K46" s="10" t="s">
        <v>233</v>
      </c>
      <c r="L46" s="24" t="s">
        <v>895</v>
      </c>
      <c r="M46" s="24" t="s">
        <v>896</v>
      </c>
      <c r="N46" s="24" t="s">
        <v>56</v>
      </c>
      <c r="O46" s="42" t="s">
        <v>897</v>
      </c>
    </row>
    <row r="47" spans="1:15" s="1" customFormat="1" ht="67.5" customHeight="1">
      <c r="A47" s="16">
        <v>39</v>
      </c>
      <c r="B47" s="30" t="s">
        <v>898</v>
      </c>
      <c r="C47" s="19"/>
      <c r="D47" s="7" t="s">
        <v>24</v>
      </c>
      <c r="E47" s="16" t="s">
        <v>213</v>
      </c>
      <c r="F47" s="7" t="s">
        <v>899</v>
      </c>
      <c r="G47" s="16">
        <v>1</v>
      </c>
      <c r="H47" s="16" t="s">
        <v>27</v>
      </c>
      <c r="I47" s="16" t="s">
        <v>27</v>
      </c>
      <c r="J47" s="16" t="s">
        <v>28</v>
      </c>
      <c r="K47" s="16" t="s">
        <v>900</v>
      </c>
      <c r="L47" s="62" t="s">
        <v>901</v>
      </c>
      <c r="M47" s="35" t="s">
        <v>902</v>
      </c>
      <c r="N47" s="35" t="s">
        <v>56</v>
      </c>
      <c r="O47" s="47" t="s">
        <v>903</v>
      </c>
    </row>
    <row r="48" spans="1:15" s="1" customFormat="1" ht="57" customHeight="1">
      <c r="A48" s="16">
        <v>40</v>
      </c>
      <c r="B48" s="30" t="s">
        <v>321</v>
      </c>
      <c r="C48" s="19"/>
      <c r="D48" s="7" t="s">
        <v>24</v>
      </c>
      <c r="E48" s="16" t="s">
        <v>213</v>
      </c>
      <c r="F48" s="7" t="s">
        <v>904</v>
      </c>
      <c r="G48" s="16">
        <v>1</v>
      </c>
      <c r="H48" s="16" t="s">
        <v>27</v>
      </c>
      <c r="I48" s="16" t="s">
        <v>27</v>
      </c>
      <c r="J48" s="16" t="s">
        <v>69</v>
      </c>
      <c r="K48" s="16" t="s">
        <v>35</v>
      </c>
      <c r="L48" s="62" t="s">
        <v>905</v>
      </c>
      <c r="M48" s="65" t="s">
        <v>906</v>
      </c>
      <c r="N48" s="35" t="s">
        <v>56</v>
      </c>
      <c r="O48" s="47" t="s">
        <v>907</v>
      </c>
    </row>
    <row r="49" spans="1:15" s="1" customFormat="1" ht="54.75" customHeight="1">
      <c r="A49" s="31" t="s">
        <v>326</v>
      </c>
      <c r="B49" s="31" t="s">
        <v>327</v>
      </c>
      <c r="C49" s="19"/>
      <c r="D49" s="7"/>
      <c r="E49" s="32"/>
      <c r="F49" s="19"/>
      <c r="G49" s="31">
        <f>SUM(G50:G64)</f>
        <v>22</v>
      </c>
      <c r="H49" s="33"/>
      <c r="I49" s="33"/>
      <c r="J49" s="33"/>
      <c r="K49" s="66"/>
      <c r="L49" s="67"/>
      <c r="M49" s="68"/>
      <c r="N49" s="67"/>
      <c r="O49" s="69"/>
    </row>
    <row r="50" spans="1:15" s="1" customFormat="1" ht="136.5" customHeight="1">
      <c r="A50" s="10">
        <v>41</v>
      </c>
      <c r="B50" s="34" t="s">
        <v>677</v>
      </c>
      <c r="C50" s="19"/>
      <c r="D50" s="7" t="s">
        <v>51</v>
      </c>
      <c r="E50" s="35" t="s">
        <v>52</v>
      </c>
      <c r="F50" s="7" t="s">
        <v>908</v>
      </c>
      <c r="G50" s="24">
        <v>1</v>
      </c>
      <c r="H50" s="34" t="s">
        <v>27</v>
      </c>
      <c r="I50" s="34" t="s">
        <v>27</v>
      </c>
      <c r="J50" s="34" t="s">
        <v>69</v>
      </c>
      <c r="K50" s="35" t="s">
        <v>239</v>
      </c>
      <c r="L50" s="70" t="s">
        <v>679</v>
      </c>
      <c r="M50" s="71" t="s">
        <v>680</v>
      </c>
      <c r="N50" s="35" t="s">
        <v>56</v>
      </c>
      <c r="O50" s="64" t="s">
        <v>374</v>
      </c>
    </row>
    <row r="51" spans="1:15" s="1" customFormat="1" ht="168.75" customHeight="1">
      <c r="A51" s="10">
        <v>42</v>
      </c>
      <c r="B51" s="21" t="s">
        <v>909</v>
      </c>
      <c r="C51" s="22"/>
      <c r="D51" s="11" t="s">
        <v>51</v>
      </c>
      <c r="E51" s="24" t="s">
        <v>52</v>
      </c>
      <c r="F51" s="7" t="s">
        <v>910</v>
      </c>
      <c r="G51" s="24">
        <v>2</v>
      </c>
      <c r="H51" s="21" t="s">
        <v>27</v>
      </c>
      <c r="I51" s="21" t="s">
        <v>27</v>
      </c>
      <c r="J51" s="21" t="s">
        <v>69</v>
      </c>
      <c r="K51" s="24" t="s">
        <v>239</v>
      </c>
      <c r="L51" s="27" t="s">
        <v>911</v>
      </c>
      <c r="M51" s="28" t="s">
        <v>912</v>
      </c>
      <c r="N51" s="24" t="s">
        <v>56</v>
      </c>
      <c r="O51" s="57" t="s">
        <v>374</v>
      </c>
    </row>
    <row r="52" spans="1:15" s="1" customFormat="1" ht="148.5" customHeight="1">
      <c r="A52" s="10">
        <v>43</v>
      </c>
      <c r="B52" s="34" t="s">
        <v>380</v>
      </c>
      <c r="C52" s="19"/>
      <c r="D52" s="7" t="s">
        <v>24</v>
      </c>
      <c r="E52" s="35" t="s">
        <v>213</v>
      </c>
      <c r="F52" s="7" t="s">
        <v>913</v>
      </c>
      <c r="G52" s="24">
        <v>2</v>
      </c>
      <c r="H52" s="34" t="s">
        <v>27</v>
      </c>
      <c r="I52" s="34" t="s">
        <v>27</v>
      </c>
      <c r="J52" s="34" t="s">
        <v>69</v>
      </c>
      <c r="K52" s="35" t="s">
        <v>239</v>
      </c>
      <c r="L52" s="70" t="s">
        <v>914</v>
      </c>
      <c r="M52" s="71" t="s">
        <v>915</v>
      </c>
      <c r="N52" s="35"/>
      <c r="O52" s="47" t="s">
        <v>384</v>
      </c>
    </row>
    <row r="53" spans="1:15" s="1" customFormat="1" ht="61.5" customHeight="1">
      <c r="A53" s="10">
        <v>44</v>
      </c>
      <c r="B53" s="34" t="s">
        <v>916</v>
      </c>
      <c r="C53" s="19"/>
      <c r="D53" s="7" t="s">
        <v>51</v>
      </c>
      <c r="E53" s="35" t="s">
        <v>52</v>
      </c>
      <c r="F53" s="7" t="s">
        <v>917</v>
      </c>
      <c r="G53" s="24">
        <v>2</v>
      </c>
      <c r="H53" s="35" t="s">
        <v>27</v>
      </c>
      <c r="I53" s="35" t="s">
        <v>27</v>
      </c>
      <c r="J53" s="35" t="s">
        <v>28</v>
      </c>
      <c r="K53" s="35" t="s">
        <v>29</v>
      </c>
      <c r="L53" s="35"/>
      <c r="M53" s="35" t="s">
        <v>27</v>
      </c>
      <c r="N53" s="24" t="s">
        <v>918</v>
      </c>
      <c r="O53" s="47" t="s">
        <v>919</v>
      </c>
    </row>
    <row r="54" spans="1:15" s="1" customFormat="1" ht="61.5" customHeight="1">
      <c r="A54" s="10">
        <v>45</v>
      </c>
      <c r="B54" s="34" t="s">
        <v>920</v>
      </c>
      <c r="C54" s="19"/>
      <c r="D54" s="7" t="s">
        <v>51</v>
      </c>
      <c r="E54" s="35" t="s">
        <v>52</v>
      </c>
      <c r="F54" s="7" t="s">
        <v>921</v>
      </c>
      <c r="G54" s="24">
        <v>2</v>
      </c>
      <c r="H54" s="35" t="s">
        <v>27</v>
      </c>
      <c r="I54" s="35" t="s">
        <v>27</v>
      </c>
      <c r="J54" s="35" t="s">
        <v>69</v>
      </c>
      <c r="K54" s="35" t="s">
        <v>29</v>
      </c>
      <c r="L54" s="35"/>
      <c r="M54" s="35" t="s">
        <v>27</v>
      </c>
      <c r="N54" s="35" t="s">
        <v>56</v>
      </c>
      <c r="O54" s="47" t="s">
        <v>922</v>
      </c>
    </row>
    <row r="55" spans="1:15" s="1" customFormat="1" ht="84" customHeight="1">
      <c r="A55" s="10">
        <v>46</v>
      </c>
      <c r="B55" s="34" t="s">
        <v>390</v>
      </c>
      <c r="C55" s="19"/>
      <c r="D55" s="7" t="s">
        <v>398</v>
      </c>
      <c r="E55" s="35" t="s">
        <v>52</v>
      </c>
      <c r="F55" s="7" t="s">
        <v>923</v>
      </c>
      <c r="G55" s="24">
        <v>2</v>
      </c>
      <c r="H55" s="35" t="s">
        <v>27</v>
      </c>
      <c r="I55" s="35" t="s">
        <v>27</v>
      </c>
      <c r="J55" s="35" t="s">
        <v>28</v>
      </c>
      <c r="K55" s="35" t="s">
        <v>239</v>
      </c>
      <c r="L55" s="70" t="s">
        <v>400</v>
      </c>
      <c r="M55" s="71" t="s">
        <v>401</v>
      </c>
      <c r="N55" s="35" t="s">
        <v>56</v>
      </c>
      <c r="O55" s="47" t="s">
        <v>394</v>
      </c>
    </row>
    <row r="56" spans="1:15" s="1" customFormat="1" ht="82.5" customHeight="1">
      <c r="A56" s="10">
        <v>47</v>
      </c>
      <c r="B56" s="34" t="s">
        <v>390</v>
      </c>
      <c r="C56" s="19"/>
      <c r="D56" s="7" t="s">
        <v>402</v>
      </c>
      <c r="E56" s="35" t="s">
        <v>52</v>
      </c>
      <c r="F56" s="7" t="s">
        <v>924</v>
      </c>
      <c r="G56" s="24">
        <v>1</v>
      </c>
      <c r="H56" s="35" t="s">
        <v>27</v>
      </c>
      <c r="I56" s="35" t="s">
        <v>27</v>
      </c>
      <c r="J56" s="35" t="s">
        <v>28</v>
      </c>
      <c r="K56" s="35" t="s">
        <v>239</v>
      </c>
      <c r="L56" s="70" t="s">
        <v>404</v>
      </c>
      <c r="M56" s="71" t="s">
        <v>405</v>
      </c>
      <c r="N56" s="35" t="s">
        <v>56</v>
      </c>
      <c r="O56" s="47" t="s">
        <v>394</v>
      </c>
    </row>
    <row r="57" spans="1:15" s="1" customFormat="1" ht="58.5" customHeight="1">
      <c r="A57" s="10">
        <v>48</v>
      </c>
      <c r="B57" s="21" t="s">
        <v>925</v>
      </c>
      <c r="C57" s="22"/>
      <c r="D57" s="11" t="s">
        <v>51</v>
      </c>
      <c r="E57" s="24" t="s">
        <v>52</v>
      </c>
      <c r="F57" s="11" t="s">
        <v>926</v>
      </c>
      <c r="G57" s="24">
        <v>3</v>
      </c>
      <c r="H57" s="24" t="s">
        <v>27</v>
      </c>
      <c r="I57" s="24" t="s">
        <v>27</v>
      </c>
      <c r="J57" s="24" t="s">
        <v>28</v>
      </c>
      <c r="K57" s="24" t="s">
        <v>29</v>
      </c>
      <c r="L57" s="24"/>
      <c r="M57" s="24" t="s">
        <v>27</v>
      </c>
      <c r="N57" s="24" t="s">
        <v>56</v>
      </c>
      <c r="O57" s="42" t="s">
        <v>927</v>
      </c>
    </row>
    <row r="58" spans="1:15" s="1" customFormat="1" ht="66" customHeight="1">
      <c r="A58" s="10">
        <v>49</v>
      </c>
      <c r="B58" s="21" t="s">
        <v>928</v>
      </c>
      <c r="C58" s="22"/>
      <c r="D58" s="11" t="s">
        <v>51</v>
      </c>
      <c r="E58" s="24" t="s">
        <v>52</v>
      </c>
      <c r="F58" s="11" t="s">
        <v>929</v>
      </c>
      <c r="G58" s="24">
        <v>1</v>
      </c>
      <c r="H58" s="24" t="s">
        <v>27</v>
      </c>
      <c r="I58" s="24" t="s">
        <v>27</v>
      </c>
      <c r="J58" s="24" t="s">
        <v>69</v>
      </c>
      <c r="K58" s="24" t="s">
        <v>29</v>
      </c>
      <c r="L58" s="24"/>
      <c r="M58" s="24" t="s">
        <v>27</v>
      </c>
      <c r="N58" s="24"/>
      <c r="O58" s="42" t="s">
        <v>930</v>
      </c>
    </row>
    <row r="59" spans="1:15" s="1" customFormat="1" ht="61.5" customHeight="1">
      <c r="A59" s="10">
        <v>50</v>
      </c>
      <c r="B59" s="21" t="s">
        <v>928</v>
      </c>
      <c r="C59" s="22"/>
      <c r="D59" s="11" t="s">
        <v>51</v>
      </c>
      <c r="E59" s="24" t="s">
        <v>52</v>
      </c>
      <c r="F59" s="11" t="s">
        <v>931</v>
      </c>
      <c r="G59" s="24">
        <v>1</v>
      </c>
      <c r="H59" s="24" t="s">
        <v>27</v>
      </c>
      <c r="I59" s="24" t="s">
        <v>27</v>
      </c>
      <c r="J59" s="24" t="s">
        <v>69</v>
      </c>
      <c r="K59" s="24" t="s">
        <v>29</v>
      </c>
      <c r="L59" s="24"/>
      <c r="M59" s="24" t="s">
        <v>27</v>
      </c>
      <c r="N59" s="24" t="s">
        <v>56</v>
      </c>
      <c r="O59" s="42" t="s">
        <v>930</v>
      </c>
    </row>
    <row r="60" spans="1:15" s="1" customFormat="1" ht="60" customHeight="1">
      <c r="A60" s="10">
        <v>51</v>
      </c>
      <c r="B60" s="21" t="s">
        <v>932</v>
      </c>
      <c r="C60" s="22"/>
      <c r="D60" s="11" t="s">
        <v>51</v>
      </c>
      <c r="E60" s="24" t="s">
        <v>52</v>
      </c>
      <c r="F60" s="11" t="s">
        <v>933</v>
      </c>
      <c r="G60" s="24">
        <v>1</v>
      </c>
      <c r="H60" s="24" t="s">
        <v>27</v>
      </c>
      <c r="I60" s="24" t="s">
        <v>27</v>
      </c>
      <c r="J60" s="24" t="s">
        <v>69</v>
      </c>
      <c r="K60" s="24" t="s">
        <v>29</v>
      </c>
      <c r="L60" s="24"/>
      <c r="M60" s="24" t="s">
        <v>27</v>
      </c>
      <c r="N60" s="24"/>
      <c r="O60" s="42" t="s">
        <v>934</v>
      </c>
    </row>
    <row r="61" spans="1:15" s="1" customFormat="1" ht="67.5">
      <c r="A61" s="10">
        <v>52</v>
      </c>
      <c r="B61" s="21" t="s">
        <v>935</v>
      </c>
      <c r="C61" s="22"/>
      <c r="D61" s="11" t="s">
        <v>51</v>
      </c>
      <c r="E61" s="24" t="s">
        <v>52</v>
      </c>
      <c r="F61" s="11" t="s">
        <v>936</v>
      </c>
      <c r="G61" s="24">
        <v>1</v>
      </c>
      <c r="H61" s="24" t="s">
        <v>27</v>
      </c>
      <c r="I61" s="24" t="s">
        <v>27</v>
      </c>
      <c r="J61" s="24" t="s">
        <v>69</v>
      </c>
      <c r="K61" s="24" t="s">
        <v>29</v>
      </c>
      <c r="L61" s="24"/>
      <c r="M61" s="24" t="s">
        <v>27</v>
      </c>
      <c r="N61" s="24" t="s">
        <v>56</v>
      </c>
      <c r="O61" s="42" t="s">
        <v>934</v>
      </c>
    </row>
    <row r="62" spans="1:15" s="1" customFormat="1" ht="67.5">
      <c r="A62" s="10">
        <v>53</v>
      </c>
      <c r="B62" s="21" t="s">
        <v>937</v>
      </c>
      <c r="C62" s="22"/>
      <c r="D62" s="11" t="s">
        <v>51</v>
      </c>
      <c r="E62" s="24" t="s">
        <v>52</v>
      </c>
      <c r="F62" s="11" t="s">
        <v>938</v>
      </c>
      <c r="G62" s="24">
        <v>1</v>
      </c>
      <c r="H62" s="24" t="s">
        <v>27</v>
      </c>
      <c r="I62" s="24" t="s">
        <v>27</v>
      </c>
      <c r="J62" s="24" t="s">
        <v>69</v>
      </c>
      <c r="K62" s="24" t="s">
        <v>29</v>
      </c>
      <c r="L62" s="24"/>
      <c r="M62" s="24" t="s">
        <v>27</v>
      </c>
      <c r="N62" s="24" t="s">
        <v>56</v>
      </c>
      <c r="O62" s="42" t="s">
        <v>934</v>
      </c>
    </row>
    <row r="63" spans="1:15" s="1" customFormat="1" ht="57.75" customHeight="1">
      <c r="A63" s="10">
        <v>54</v>
      </c>
      <c r="B63" s="21" t="s">
        <v>939</v>
      </c>
      <c r="C63" s="22"/>
      <c r="D63" s="11" t="s">
        <v>51</v>
      </c>
      <c r="E63" s="24" t="s">
        <v>52</v>
      </c>
      <c r="F63" s="11" t="s">
        <v>940</v>
      </c>
      <c r="G63" s="24">
        <v>1</v>
      </c>
      <c r="H63" s="24" t="s">
        <v>27</v>
      </c>
      <c r="I63" s="24" t="s">
        <v>27</v>
      </c>
      <c r="J63" s="24" t="s">
        <v>69</v>
      </c>
      <c r="K63" s="24" t="s">
        <v>29</v>
      </c>
      <c r="L63" s="24"/>
      <c r="M63" s="24" t="s">
        <v>27</v>
      </c>
      <c r="N63" s="24" t="s">
        <v>56</v>
      </c>
      <c r="O63" s="42" t="s">
        <v>934</v>
      </c>
    </row>
    <row r="64" spans="1:15" s="1" customFormat="1" ht="90" customHeight="1">
      <c r="A64" s="10">
        <v>55</v>
      </c>
      <c r="B64" s="34" t="s">
        <v>700</v>
      </c>
      <c r="C64" s="19"/>
      <c r="D64" s="7" t="s">
        <v>51</v>
      </c>
      <c r="E64" s="35" t="s">
        <v>52</v>
      </c>
      <c r="F64" s="7" t="s">
        <v>941</v>
      </c>
      <c r="G64" s="24">
        <v>1</v>
      </c>
      <c r="H64" s="35" t="s">
        <v>27</v>
      </c>
      <c r="I64" s="35" t="s">
        <v>27</v>
      </c>
      <c r="J64" s="35" t="s">
        <v>28</v>
      </c>
      <c r="K64" s="35" t="s">
        <v>29</v>
      </c>
      <c r="L64" s="70" t="s">
        <v>942</v>
      </c>
      <c r="M64" s="71" t="s">
        <v>703</v>
      </c>
      <c r="N64" s="35" t="s">
        <v>56</v>
      </c>
      <c r="O64" s="47" t="s">
        <v>704</v>
      </c>
    </row>
    <row r="65" spans="1:15" s="1" customFormat="1" ht="54" customHeight="1">
      <c r="A65" s="31" t="s">
        <v>406</v>
      </c>
      <c r="B65" s="72" t="s">
        <v>407</v>
      </c>
      <c r="C65" s="19"/>
      <c r="D65" s="7"/>
      <c r="E65" s="32"/>
      <c r="F65" s="19"/>
      <c r="G65" s="31">
        <f>SUM(G66:G74)</f>
        <v>11</v>
      </c>
      <c r="H65" s="32"/>
      <c r="I65" s="32"/>
      <c r="J65" s="32"/>
      <c r="K65" s="73"/>
      <c r="L65" s="74"/>
      <c r="M65" s="75"/>
      <c r="N65" s="75"/>
      <c r="O65" s="69"/>
    </row>
    <row r="66" spans="1:15" s="1" customFormat="1" ht="111" customHeight="1">
      <c r="A66" s="10">
        <v>56</v>
      </c>
      <c r="B66" s="24" t="s">
        <v>713</v>
      </c>
      <c r="C66" s="22"/>
      <c r="D66" s="11" t="s">
        <v>51</v>
      </c>
      <c r="E66" s="24" t="s">
        <v>52</v>
      </c>
      <c r="F66" s="7" t="s">
        <v>943</v>
      </c>
      <c r="G66" s="24">
        <v>1</v>
      </c>
      <c r="H66" s="24" t="s">
        <v>27</v>
      </c>
      <c r="I66" s="24" t="s">
        <v>27</v>
      </c>
      <c r="J66" s="24" t="s">
        <v>28</v>
      </c>
      <c r="K66" s="24" t="s">
        <v>239</v>
      </c>
      <c r="L66" s="27" t="s">
        <v>715</v>
      </c>
      <c r="M66" s="28" t="s">
        <v>716</v>
      </c>
      <c r="N66" s="24"/>
      <c r="O66" s="42" t="s">
        <v>436</v>
      </c>
    </row>
    <row r="67" spans="1:15" s="1" customFormat="1" ht="171.75" customHeight="1">
      <c r="A67" s="10">
        <v>57</v>
      </c>
      <c r="B67" s="24" t="s">
        <v>727</v>
      </c>
      <c r="C67" s="19"/>
      <c r="D67" s="7" t="s">
        <v>51</v>
      </c>
      <c r="E67" s="24" t="s">
        <v>52</v>
      </c>
      <c r="F67" s="7" t="s">
        <v>944</v>
      </c>
      <c r="G67" s="24">
        <v>1</v>
      </c>
      <c r="H67" s="24" t="s">
        <v>27</v>
      </c>
      <c r="I67" s="24" t="s">
        <v>27</v>
      </c>
      <c r="J67" s="24" t="s">
        <v>729</v>
      </c>
      <c r="K67" s="24" t="s">
        <v>730</v>
      </c>
      <c r="L67" s="28" t="s">
        <v>945</v>
      </c>
      <c r="M67" s="28" t="s">
        <v>946</v>
      </c>
      <c r="N67" s="24" t="s">
        <v>56</v>
      </c>
      <c r="O67" s="47" t="s">
        <v>733</v>
      </c>
    </row>
    <row r="68" spans="1:15" s="1" customFormat="1" ht="111" customHeight="1">
      <c r="A68" s="10">
        <v>58</v>
      </c>
      <c r="B68" s="24" t="s">
        <v>947</v>
      </c>
      <c r="C68" s="19"/>
      <c r="D68" s="7" t="s">
        <v>51</v>
      </c>
      <c r="E68" s="24" t="s">
        <v>52</v>
      </c>
      <c r="F68" s="7" t="s">
        <v>948</v>
      </c>
      <c r="G68" s="24">
        <v>2</v>
      </c>
      <c r="H68" s="24" t="s">
        <v>27</v>
      </c>
      <c r="I68" s="24" t="s">
        <v>27</v>
      </c>
      <c r="J68" s="24" t="s">
        <v>28</v>
      </c>
      <c r="K68" s="24" t="s">
        <v>239</v>
      </c>
      <c r="L68" s="28" t="s">
        <v>711</v>
      </c>
      <c r="M68" s="28" t="s">
        <v>949</v>
      </c>
      <c r="N68" s="24" t="s">
        <v>56</v>
      </c>
      <c r="O68" s="47" t="s">
        <v>950</v>
      </c>
    </row>
    <row r="69" spans="1:15" s="1" customFormat="1" ht="93" customHeight="1">
      <c r="A69" s="10">
        <v>59</v>
      </c>
      <c r="B69" s="24" t="s">
        <v>951</v>
      </c>
      <c r="C69" s="19"/>
      <c r="D69" s="7" t="s">
        <v>51</v>
      </c>
      <c r="E69" s="24" t="s">
        <v>52</v>
      </c>
      <c r="F69" s="7" t="s">
        <v>952</v>
      </c>
      <c r="G69" s="24">
        <v>1</v>
      </c>
      <c r="H69" s="24" t="s">
        <v>27</v>
      </c>
      <c r="I69" s="24" t="s">
        <v>27</v>
      </c>
      <c r="J69" s="24" t="s">
        <v>420</v>
      </c>
      <c r="K69" s="24" t="s">
        <v>239</v>
      </c>
      <c r="L69" s="28" t="s">
        <v>711</v>
      </c>
      <c r="M69" s="28" t="s">
        <v>949</v>
      </c>
      <c r="N69" s="24" t="s">
        <v>56</v>
      </c>
      <c r="O69" s="57" t="s">
        <v>953</v>
      </c>
    </row>
    <row r="70" spans="1:15" s="1" customFormat="1" ht="85.5" customHeight="1">
      <c r="A70" s="10">
        <v>60</v>
      </c>
      <c r="B70" s="24" t="s">
        <v>954</v>
      </c>
      <c r="C70" s="19"/>
      <c r="D70" s="7" t="s">
        <v>51</v>
      </c>
      <c r="E70" s="24" t="s">
        <v>52</v>
      </c>
      <c r="F70" s="7" t="s">
        <v>955</v>
      </c>
      <c r="G70" s="24">
        <v>1</v>
      </c>
      <c r="H70" s="24" t="s">
        <v>27</v>
      </c>
      <c r="I70" s="24" t="s">
        <v>27</v>
      </c>
      <c r="J70" s="24" t="s">
        <v>420</v>
      </c>
      <c r="K70" s="24" t="s">
        <v>239</v>
      </c>
      <c r="L70" s="28" t="s">
        <v>744</v>
      </c>
      <c r="M70" s="28" t="s">
        <v>956</v>
      </c>
      <c r="N70" s="24"/>
      <c r="O70" s="57" t="s">
        <v>462</v>
      </c>
    </row>
    <row r="71" spans="1:15" s="1" customFormat="1" ht="84">
      <c r="A71" s="10">
        <v>61</v>
      </c>
      <c r="B71" s="24" t="s">
        <v>957</v>
      </c>
      <c r="C71" s="19"/>
      <c r="D71" s="7" t="s">
        <v>24</v>
      </c>
      <c r="E71" s="25" t="s">
        <v>213</v>
      </c>
      <c r="F71" s="7" t="s">
        <v>958</v>
      </c>
      <c r="G71" s="24">
        <v>1</v>
      </c>
      <c r="H71" s="24" t="s">
        <v>27</v>
      </c>
      <c r="I71" s="24" t="s">
        <v>27</v>
      </c>
      <c r="J71" s="24" t="s">
        <v>69</v>
      </c>
      <c r="K71" s="24" t="s">
        <v>239</v>
      </c>
      <c r="L71" s="28" t="s">
        <v>959</v>
      </c>
      <c r="M71" s="28" t="s">
        <v>960</v>
      </c>
      <c r="N71" s="24" t="s">
        <v>56</v>
      </c>
      <c r="O71" s="47" t="s">
        <v>751</v>
      </c>
    </row>
    <row r="72" spans="1:15" s="1" customFormat="1" ht="93.75" customHeight="1">
      <c r="A72" s="10">
        <v>62</v>
      </c>
      <c r="B72" s="24" t="s">
        <v>961</v>
      </c>
      <c r="C72" s="19"/>
      <c r="D72" s="7" t="s">
        <v>24</v>
      </c>
      <c r="E72" s="25" t="s">
        <v>213</v>
      </c>
      <c r="F72" s="7" t="s">
        <v>962</v>
      </c>
      <c r="G72" s="24">
        <v>2</v>
      </c>
      <c r="H72" s="24" t="s">
        <v>27</v>
      </c>
      <c r="I72" s="24" t="s">
        <v>27</v>
      </c>
      <c r="J72" s="24" t="s">
        <v>69</v>
      </c>
      <c r="K72" s="24" t="s">
        <v>29</v>
      </c>
      <c r="L72" s="28" t="s">
        <v>711</v>
      </c>
      <c r="M72" s="28" t="s">
        <v>712</v>
      </c>
      <c r="N72" s="24" t="s">
        <v>56</v>
      </c>
      <c r="O72" s="47" t="s">
        <v>751</v>
      </c>
    </row>
    <row r="73" spans="1:15" s="1" customFormat="1" ht="105" customHeight="1">
      <c r="A73" s="10">
        <v>63</v>
      </c>
      <c r="B73" s="24" t="s">
        <v>963</v>
      </c>
      <c r="C73" s="22"/>
      <c r="D73" s="11" t="s">
        <v>51</v>
      </c>
      <c r="E73" s="24" t="s">
        <v>52</v>
      </c>
      <c r="F73" s="7" t="s">
        <v>964</v>
      </c>
      <c r="G73" s="24">
        <v>1</v>
      </c>
      <c r="H73" s="24" t="s">
        <v>27</v>
      </c>
      <c r="I73" s="24" t="s">
        <v>27</v>
      </c>
      <c r="J73" s="24" t="s">
        <v>420</v>
      </c>
      <c r="K73" s="24" t="s">
        <v>239</v>
      </c>
      <c r="L73" s="27" t="s">
        <v>965</v>
      </c>
      <c r="M73" s="28" t="s">
        <v>966</v>
      </c>
      <c r="N73" s="24" t="s">
        <v>56</v>
      </c>
      <c r="O73" s="57" t="s">
        <v>756</v>
      </c>
    </row>
    <row r="74" spans="1:15" s="1" customFormat="1" ht="99" customHeight="1">
      <c r="A74" s="10">
        <v>64</v>
      </c>
      <c r="B74" s="24" t="s">
        <v>967</v>
      </c>
      <c r="C74" s="19"/>
      <c r="D74" s="7" t="s">
        <v>24</v>
      </c>
      <c r="E74" s="24" t="s">
        <v>213</v>
      </c>
      <c r="F74" s="7" t="s">
        <v>968</v>
      </c>
      <c r="G74" s="24">
        <v>1</v>
      </c>
      <c r="H74" s="24" t="s">
        <v>27</v>
      </c>
      <c r="I74" s="24" t="s">
        <v>27</v>
      </c>
      <c r="J74" s="24" t="s">
        <v>420</v>
      </c>
      <c r="K74" s="24" t="s">
        <v>239</v>
      </c>
      <c r="L74" s="27" t="s">
        <v>711</v>
      </c>
      <c r="M74" s="28" t="s">
        <v>712</v>
      </c>
      <c r="N74" s="24" t="s">
        <v>56</v>
      </c>
      <c r="O74" s="57" t="s">
        <v>969</v>
      </c>
    </row>
  </sheetData>
  <sheetProtection/>
  <protectedRanges>
    <protectedRange sqref="E60" name="区域2_2_1_6"/>
  </protectedRanges>
  <mergeCells count="17">
    <mergeCell ref="A1:O1"/>
    <mergeCell ref="H2:O2"/>
    <mergeCell ref="L3:M3"/>
    <mergeCell ref="B5:C5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J3:J4"/>
    <mergeCell ref="K3:K4"/>
    <mergeCell ref="N3:N4"/>
    <mergeCell ref="O3:O4"/>
  </mergeCells>
  <dataValidations count="1">
    <dataValidation allowBlank="1" showInputMessage="1" showErrorMessage="1" sqref="L25"/>
  </dataValidations>
  <printOptions horizontalCentered="1"/>
  <pageMargins left="0.16" right="0.16" top="0.8" bottom="0.61" header="0.5" footer="0.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syk</cp:lastModifiedBy>
  <dcterms:created xsi:type="dcterms:W3CDTF">2021-03-25T10:13:39Z</dcterms:created>
  <dcterms:modified xsi:type="dcterms:W3CDTF">2021-07-16T04:56:21Z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KSOReadingLayo">
    <vt:bool>true</vt:bool>
  </property>
</Properties>
</file>