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<sst xmlns="http://schemas.openxmlformats.org/spreadsheetml/2006/main" count="111" uniqueCount="90">
  <si>
    <t>消防员岗位总成绩单</t>
  </si>
  <si>
    <t>序号</t>
  </si>
  <si>
    <t>姓名</t>
  </si>
  <si>
    <t>身份证</t>
  </si>
  <si>
    <t>体能×0.8</t>
  </si>
  <si>
    <t>面试×0.2</t>
  </si>
  <si>
    <t>总分</t>
  </si>
  <si>
    <t>备注</t>
  </si>
  <si>
    <t>国庆</t>
  </si>
  <si>
    <t>1523252000****2017</t>
  </si>
  <si>
    <t>进入体检环节</t>
  </si>
  <si>
    <t>高明磊</t>
  </si>
  <si>
    <t>1523261999****5615</t>
  </si>
  <si>
    <t>方傲</t>
  </si>
  <si>
    <t>1523222002****0511</t>
  </si>
  <si>
    <t>乌日力格</t>
  </si>
  <si>
    <t>1523272001****5513</t>
  </si>
  <si>
    <t>苏日力格</t>
  </si>
  <si>
    <t>1523252000****2012</t>
  </si>
  <si>
    <t>苏都毕力格</t>
  </si>
  <si>
    <t>1523272000****7710</t>
  </si>
  <si>
    <t>辛志辉</t>
  </si>
  <si>
    <t>1523222000****3213</t>
  </si>
  <si>
    <t>张庆林</t>
  </si>
  <si>
    <t>1523272006****0058</t>
  </si>
  <si>
    <t>阿木古愣</t>
  </si>
  <si>
    <t>1523231996****7011</t>
  </si>
  <si>
    <t>吴七十三</t>
  </si>
  <si>
    <t>1523221998****403x</t>
  </si>
  <si>
    <t>罗成成</t>
  </si>
  <si>
    <t>1523222002****3352</t>
  </si>
  <si>
    <t>刘云鹤</t>
  </si>
  <si>
    <t>1523272000****3516</t>
  </si>
  <si>
    <t>王亮</t>
  </si>
  <si>
    <t>1523271997****0019</t>
  </si>
  <si>
    <t>陈萌</t>
  </si>
  <si>
    <t>1523272000****0017</t>
  </si>
  <si>
    <t>李晓松</t>
  </si>
  <si>
    <t>1523242002****2819</t>
  </si>
  <si>
    <t>贾世权</t>
  </si>
  <si>
    <t>1523231995****0015</t>
  </si>
  <si>
    <t>周天宇</t>
  </si>
  <si>
    <t>1523271996****1516</t>
  </si>
  <si>
    <t>邵俊哲</t>
  </si>
  <si>
    <t>1523271995****1517</t>
  </si>
  <si>
    <t>乌云达来</t>
  </si>
  <si>
    <t>1523272002****6612</t>
  </si>
  <si>
    <t>包佳明</t>
  </si>
  <si>
    <t>1523221999****3212</t>
  </si>
  <si>
    <t>韩塔拉</t>
  </si>
  <si>
    <t>1523272002****3515</t>
  </si>
  <si>
    <t>十成</t>
  </si>
  <si>
    <t>1523271998****5212</t>
  </si>
  <si>
    <t>刘浩</t>
  </si>
  <si>
    <t>1523272002****0018</t>
  </si>
  <si>
    <t>吴鹏程</t>
  </si>
  <si>
    <t>1523272002****1512</t>
  </si>
  <si>
    <t>海日汗</t>
  </si>
  <si>
    <t>1523271995****2337</t>
  </si>
  <si>
    <t>南丁</t>
  </si>
  <si>
    <t>1523232003****6814</t>
  </si>
  <si>
    <t>图拉固日</t>
  </si>
  <si>
    <t>1523272001****7712</t>
  </si>
  <si>
    <t>文都苏</t>
  </si>
  <si>
    <t>1523261997****7613</t>
  </si>
  <si>
    <t>胡木吉乐</t>
  </si>
  <si>
    <t>1523272002****4117</t>
  </si>
  <si>
    <t>薛青林</t>
  </si>
  <si>
    <t>1523271995****7714</t>
  </si>
  <si>
    <t>敖建忠</t>
  </si>
  <si>
    <t>1523221999****2417</t>
  </si>
  <si>
    <t>吕金亮</t>
  </si>
  <si>
    <t>1523271997****1016</t>
  </si>
  <si>
    <t>孟强</t>
  </si>
  <si>
    <t>1505212001****2416</t>
  </si>
  <si>
    <t>李宝鑫</t>
  </si>
  <si>
    <t>1523211998****5770</t>
  </si>
  <si>
    <t>康生</t>
  </si>
  <si>
    <t>1523272001****5512</t>
  </si>
  <si>
    <t>张鹏</t>
  </si>
  <si>
    <t>1523272000****1138</t>
  </si>
  <si>
    <t>何开心</t>
  </si>
  <si>
    <t>1523272001****7711</t>
  </si>
  <si>
    <t>王朝鲁门</t>
  </si>
  <si>
    <t>1523221998****3217</t>
  </si>
  <si>
    <t>弃考</t>
  </si>
  <si>
    <t>宏亮</t>
  </si>
  <si>
    <t>1523231996****6412</t>
  </si>
  <si>
    <t>宝龙</t>
  </si>
  <si>
    <t>1523231995****301X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</si>
</sst>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8" workbookViewId="0">
      <selection activeCell="H32" sqref="H32"/>
    </sheetView>
  </sheetViews>
  <sheetFormatPr defaultColWidth="9" defaultRowHeight="13.5" outlineLevelCol="6"/>
  <cols>
    <col min="1" max="1" width="6.375" customWidth="1"/>
    <col min="2" max="2" width="13.875" customWidth="1"/>
    <col min="3" max="3" width="25.75" customWidth="1"/>
    <col min="4" max="6" width="13.25" customWidth="1"/>
    <col min="7" max="7" width="16.5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="1" customFormat="1" ht="18.75" spans="1:7">
      <c r="A3" s="6">
        <v>1</v>
      </c>
      <c r="B3" s="3" t="s">
        <v>8</v>
      </c>
      <c r="C3" s="7" t="s">
        <v>9</v>
      </c>
      <c r="D3" s="8">
        <f>88*0.8</f>
        <v>70.4</v>
      </c>
      <c r="E3" s="8">
        <f>64.5*0.2</f>
        <v>12.9</v>
      </c>
      <c r="F3" s="8">
        <f>D3+E3</f>
        <v>83.3</v>
      </c>
      <c r="G3" s="5" t="s">
        <v>10</v>
      </c>
    </row>
    <row r="4" s="1" customFormat="1" ht="18.75" spans="1:7">
      <c r="A4" s="6">
        <v>2</v>
      </c>
      <c r="B4" s="3" t="s">
        <v>11</v>
      </c>
      <c r="C4" s="3" t="s">
        <v>12</v>
      </c>
      <c r="D4" s="8">
        <f>88*0.8</f>
        <v>70.4</v>
      </c>
      <c r="E4" s="8">
        <v>12.34</v>
      </c>
      <c r="F4" s="8">
        <f t="shared" ref="F4:F39" si="0">D4+E4</f>
        <v>82.74</v>
      </c>
      <c r="G4" s="5" t="s">
        <v>10</v>
      </c>
    </row>
    <row r="5" s="1" customFormat="1" ht="18.75" spans="1:7">
      <c r="A5" s="6">
        <v>3</v>
      </c>
      <c r="B5" s="3" t="s">
        <v>13</v>
      </c>
      <c r="C5" s="7" t="s">
        <v>14</v>
      </c>
      <c r="D5" s="8">
        <v>68.8</v>
      </c>
      <c r="E5" s="8">
        <v>12.42</v>
      </c>
      <c r="F5" s="8">
        <f t="shared" si="0"/>
        <v>81.22</v>
      </c>
      <c r="G5" s="5" t="s">
        <v>10</v>
      </c>
    </row>
    <row r="6" s="1" customFormat="1" ht="18.75" spans="1:7">
      <c r="A6" s="6">
        <v>4</v>
      </c>
      <c r="B6" s="3" t="s">
        <v>15</v>
      </c>
      <c r="C6" s="7" t="s">
        <v>16</v>
      </c>
      <c r="D6" s="8">
        <v>65.6</v>
      </c>
      <c r="E6" s="8">
        <v>14.68</v>
      </c>
      <c r="F6" s="8">
        <f t="shared" si="0"/>
        <v>80.28</v>
      </c>
      <c r="G6" s="5" t="s">
        <v>10</v>
      </c>
    </row>
    <row r="7" s="1" customFormat="1" ht="18.75" spans="1:7">
      <c r="A7" s="6">
        <v>5</v>
      </c>
      <c r="B7" s="3" t="s">
        <v>17</v>
      </c>
      <c r="C7" s="7" t="s">
        <v>18</v>
      </c>
      <c r="D7" s="8">
        <v>68.8</v>
      </c>
      <c r="E7" s="8">
        <v>11.36</v>
      </c>
      <c r="F7" s="8">
        <f t="shared" si="0"/>
        <v>80.16</v>
      </c>
      <c r="G7" s="5" t="s">
        <v>10</v>
      </c>
    </row>
    <row r="8" s="1" customFormat="1" ht="18.75" spans="1:7">
      <c r="A8" s="6">
        <v>6</v>
      </c>
      <c r="B8" s="3" t="s">
        <v>19</v>
      </c>
      <c r="C8" s="7" t="s">
        <v>20</v>
      </c>
      <c r="D8" s="8">
        <v>67.2</v>
      </c>
      <c r="E8" s="8">
        <v>12.86</v>
      </c>
      <c r="F8" s="8">
        <f t="shared" si="0"/>
        <v>80.06</v>
      </c>
      <c r="G8" s="5" t="s">
        <v>10</v>
      </c>
    </row>
    <row r="9" s="1" customFormat="1" ht="18.75" spans="1:7">
      <c r="A9" s="6">
        <v>7</v>
      </c>
      <c r="B9" s="3" t="s">
        <v>21</v>
      </c>
      <c r="C9" s="7" t="s">
        <v>22</v>
      </c>
      <c r="D9" s="8">
        <v>65.6</v>
      </c>
      <c r="E9" s="8">
        <v>14.36</v>
      </c>
      <c r="F9" s="8">
        <f t="shared" si="0"/>
        <v>79.96</v>
      </c>
      <c r="G9" s="5" t="s">
        <v>10</v>
      </c>
    </row>
    <row r="10" s="1" customFormat="1" ht="18.75" spans="1:7">
      <c r="A10" s="6">
        <v>8</v>
      </c>
      <c r="B10" s="3" t="s">
        <v>23</v>
      </c>
      <c r="C10" s="7" t="s">
        <v>24</v>
      </c>
      <c r="D10" s="8">
        <v>67.2</v>
      </c>
      <c r="E10" s="8">
        <v>12.14</v>
      </c>
      <c r="F10" s="8">
        <f t="shared" si="0"/>
        <v>79.34</v>
      </c>
      <c r="G10" s="5" t="s">
        <v>10</v>
      </c>
    </row>
    <row r="11" s="1" customFormat="1" ht="18.75" spans="1:7">
      <c r="A11" s="6">
        <v>9</v>
      </c>
      <c r="B11" s="3" t="s">
        <v>25</v>
      </c>
      <c r="C11" s="7" t="s">
        <v>26</v>
      </c>
      <c r="D11" s="8">
        <v>64</v>
      </c>
      <c r="E11" s="8">
        <v>14.84</v>
      </c>
      <c r="F11" s="8">
        <f t="shared" si="0"/>
        <v>78.84</v>
      </c>
      <c r="G11" s="5" t="s">
        <v>10</v>
      </c>
    </row>
    <row r="12" s="1" customFormat="1" ht="18.75" spans="1:7">
      <c r="A12" s="6">
        <v>10</v>
      </c>
      <c r="B12" s="3" t="s">
        <v>27</v>
      </c>
      <c r="C12" s="7" t="s">
        <v>28</v>
      </c>
      <c r="D12" s="8">
        <v>65.6</v>
      </c>
      <c r="E12" s="8">
        <v>12.8</v>
      </c>
      <c r="F12" s="8">
        <f t="shared" si="0"/>
        <v>78.4</v>
      </c>
      <c r="G12" s="5" t="s">
        <v>10</v>
      </c>
    </row>
    <row r="13" s="1" customFormat="1" ht="18.75" spans="1:7">
      <c r="A13" s="6">
        <v>11</v>
      </c>
      <c r="B13" s="3" t="s">
        <v>29</v>
      </c>
      <c r="C13" s="7" t="s">
        <v>30</v>
      </c>
      <c r="D13" s="8">
        <v>65.6</v>
      </c>
      <c r="E13" s="8">
        <v>12.46</v>
      </c>
      <c r="F13" s="8">
        <f t="shared" si="0"/>
        <v>78.06</v>
      </c>
      <c r="G13" s="5" t="s">
        <v>10</v>
      </c>
    </row>
    <row r="14" s="1" customFormat="1" ht="18.75" spans="1:7">
      <c r="A14" s="6">
        <v>12</v>
      </c>
      <c r="B14" s="3" t="s">
        <v>31</v>
      </c>
      <c r="C14" s="7" t="s">
        <v>32</v>
      </c>
      <c r="D14" s="8">
        <v>64</v>
      </c>
      <c r="E14" s="8">
        <v>13.8</v>
      </c>
      <c r="F14" s="8">
        <f t="shared" si="0"/>
        <v>77.8</v>
      </c>
      <c r="G14" s="5" t="s">
        <v>10</v>
      </c>
    </row>
    <row r="15" s="1" customFormat="1" ht="18.75" spans="1:7">
      <c r="A15" s="6">
        <v>13</v>
      </c>
      <c r="B15" s="3" t="s">
        <v>33</v>
      </c>
      <c r="C15" s="7" t="s">
        <v>34</v>
      </c>
      <c r="D15" s="8">
        <v>64</v>
      </c>
      <c r="E15" s="8">
        <v>13.44</v>
      </c>
      <c r="F15" s="8">
        <f t="shared" si="0"/>
        <v>77.44</v>
      </c>
      <c r="G15" s="5" t="s">
        <v>10</v>
      </c>
    </row>
    <row r="16" s="1" customFormat="1" ht="18.75" spans="1:7">
      <c r="A16" s="6">
        <v>14</v>
      </c>
      <c r="B16" s="3" t="s">
        <v>35</v>
      </c>
      <c r="C16" s="7" t="s">
        <v>36</v>
      </c>
      <c r="D16" s="8">
        <v>59.2</v>
      </c>
      <c r="E16" s="8">
        <v>14.64</v>
      </c>
      <c r="F16" s="8">
        <f t="shared" si="0"/>
        <v>73.84</v>
      </c>
      <c r="G16" s="5" t="s">
        <v>10</v>
      </c>
    </row>
    <row r="17" s="1" customFormat="1" ht="18.75" spans="1:7">
      <c r="A17" s="6">
        <v>15</v>
      </c>
      <c r="B17" s="3" t="s">
        <v>37</v>
      </c>
      <c r="C17" s="7" t="s">
        <v>38</v>
      </c>
      <c r="D17" s="8">
        <v>59.2</v>
      </c>
      <c r="E17" s="8">
        <v>14.4</v>
      </c>
      <c r="F17" s="8">
        <f t="shared" si="0"/>
        <v>73.6</v>
      </c>
      <c r="G17" s="5" t="s">
        <v>10</v>
      </c>
    </row>
    <row r="18" s="1" customFormat="1" ht="18.75" spans="1:7">
      <c r="A18" s="6">
        <v>16</v>
      </c>
      <c r="B18" s="3" t="s">
        <v>39</v>
      </c>
      <c r="C18" s="7" t="s">
        <v>40</v>
      </c>
      <c r="D18" s="8">
        <v>57.6</v>
      </c>
      <c r="E18" s="8">
        <v>13.38</v>
      </c>
      <c r="F18" s="8">
        <f t="shared" si="0"/>
        <v>70.98</v>
      </c>
      <c r="G18" s="5" t="s">
        <v>10</v>
      </c>
    </row>
    <row r="19" s="1" customFormat="1" ht="18.75" spans="1:7">
      <c r="A19" s="6">
        <v>17</v>
      </c>
      <c r="B19" s="3" t="s">
        <v>41</v>
      </c>
      <c r="C19" s="7" t="s">
        <v>42</v>
      </c>
      <c r="D19" s="8">
        <v>56</v>
      </c>
      <c r="E19" s="8">
        <v>14.84</v>
      </c>
      <c r="F19" s="8">
        <f t="shared" si="0"/>
        <v>70.84</v>
      </c>
      <c r="G19" s="5" t="s">
        <v>10</v>
      </c>
    </row>
    <row r="20" s="1" customFormat="1" ht="18.75" spans="1:7">
      <c r="A20" s="6">
        <v>18</v>
      </c>
      <c r="B20" s="3" t="s">
        <v>43</v>
      </c>
      <c r="C20" s="7" t="s">
        <v>44</v>
      </c>
      <c r="D20" s="8">
        <v>57.6</v>
      </c>
      <c r="E20" s="8">
        <v>13.04</v>
      </c>
      <c r="F20" s="8">
        <f t="shared" si="0"/>
        <v>70.64</v>
      </c>
      <c r="G20" s="5" t="s">
        <v>10</v>
      </c>
    </row>
    <row r="21" s="1" customFormat="1" ht="18.75" spans="1:7">
      <c r="A21" s="6">
        <v>19</v>
      </c>
      <c r="B21" s="3" t="s">
        <v>45</v>
      </c>
      <c r="C21" s="7" t="s">
        <v>46</v>
      </c>
      <c r="D21" s="8">
        <v>57.6</v>
      </c>
      <c r="E21" s="8">
        <v>12.8</v>
      </c>
      <c r="F21" s="8">
        <f t="shared" si="0"/>
        <v>70.4</v>
      </c>
      <c r="G21" s="5" t="s">
        <v>10</v>
      </c>
    </row>
    <row r="22" s="1" customFormat="1" ht="18.75" spans="1:7">
      <c r="A22" s="6">
        <v>20</v>
      </c>
      <c r="B22" s="3" t="s">
        <v>47</v>
      </c>
      <c r="C22" s="7" t="s">
        <v>48</v>
      </c>
      <c r="D22" s="8">
        <v>57.6</v>
      </c>
      <c r="E22" s="8">
        <v>12.44</v>
      </c>
      <c r="F22" s="8">
        <f t="shared" si="0"/>
        <v>70.04</v>
      </c>
      <c r="G22" s="5" t="s">
        <v>10</v>
      </c>
    </row>
    <row r="23" s="1" customFormat="1" ht="18.75" spans="1:7">
      <c r="A23" s="6">
        <v>21</v>
      </c>
      <c r="B23" s="3" t="s">
        <v>49</v>
      </c>
      <c r="C23" s="7" t="s">
        <v>50</v>
      </c>
      <c r="D23" s="8">
        <v>57.6</v>
      </c>
      <c r="E23" s="8">
        <v>12.36</v>
      </c>
      <c r="F23" s="8">
        <f t="shared" si="0"/>
        <v>69.96</v>
      </c>
      <c r="G23" s="9"/>
    </row>
    <row r="24" s="1" customFormat="1" ht="18.75" spans="1:7">
      <c r="A24" s="6">
        <v>22</v>
      </c>
      <c r="B24" s="3" t="s">
        <v>51</v>
      </c>
      <c r="C24" s="7" t="s">
        <v>52</v>
      </c>
      <c r="D24" s="8">
        <v>56</v>
      </c>
      <c r="E24" s="8">
        <v>13.26</v>
      </c>
      <c r="F24" s="8">
        <f t="shared" si="0"/>
        <v>69.26</v>
      </c>
      <c r="G24" s="9"/>
    </row>
    <row r="25" s="1" customFormat="1" ht="18.75" spans="1:7">
      <c r="A25" s="6">
        <v>23</v>
      </c>
      <c r="B25" s="3" t="s">
        <v>53</v>
      </c>
      <c r="C25" s="7" t="s">
        <v>54</v>
      </c>
      <c r="D25" s="8">
        <v>57.6</v>
      </c>
      <c r="E25" s="8">
        <v>11.56</v>
      </c>
      <c r="F25" s="8">
        <f t="shared" si="0"/>
        <v>69.16</v>
      </c>
      <c r="G25" s="9"/>
    </row>
    <row r="26" s="1" customFormat="1" ht="18.75" spans="1:7">
      <c r="A26" s="6">
        <v>24</v>
      </c>
      <c r="B26" s="3" t="s">
        <v>55</v>
      </c>
      <c r="C26" s="7" t="s">
        <v>56</v>
      </c>
      <c r="D26" s="8">
        <v>52.8</v>
      </c>
      <c r="E26" s="8">
        <v>15.86</v>
      </c>
      <c r="F26" s="8">
        <f t="shared" si="0"/>
        <v>68.66</v>
      </c>
      <c r="G26" s="9"/>
    </row>
    <row r="27" s="1" customFormat="1" ht="18.75" spans="1:7">
      <c r="A27" s="6">
        <v>25</v>
      </c>
      <c r="B27" s="3" t="s">
        <v>57</v>
      </c>
      <c r="C27" s="7" t="s">
        <v>58</v>
      </c>
      <c r="D27" s="8">
        <v>56</v>
      </c>
      <c r="E27" s="8">
        <v>11.6</v>
      </c>
      <c r="F27" s="8">
        <f t="shared" si="0"/>
        <v>67.6</v>
      </c>
      <c r="G27" s="9"/>
    </row>
    <row r="28" s="1" customFormat="1" ht="18.75" spans="1:7">
      <c r="A28" s="6">
        <v>26</v>
      </c>
      <c r="B28" s="3" t="s">
        <v>59</v>
      </c>
      <c r="C28" s="7" t="s">
        <v>60</v>
      </c>
      <c r="D28" s="8">
        <v>54.4</v>
      </c>
      <c r="E28" s="8">
        <v>12.92</v>
      </c>
      <c r="F28" s="8">
        <f t="shared" si="0"/>
        <v>67.32</v>
      </c>
      <c r="G28" s="9"/>
    </row>
    <row r="29" s="1" customFormat="1" ht="18.75" spans="1:7">
      <c r="A29" s="6">
        <v>27</v>
      </c>
      <c r="B29" s="3" t="s">
        <v>61</v>
      </c>
      <c r="C29" s="7" t="s">
        <v>62</v>
      </c>
      <c r="D29" s="8">
        <v>52.8</v>
      </c>
      <c r="E29" s="8">
        <v>14</v>
      </c>
      <c r="F29" s="8">
        <f t="shared" si="0"/>
        <v>66.8</v>
      </c>
      <c r="G29" s="9"/>
    </row>
    <row r="30" s="1" customFormat="1" ht="18.75" spans="1:7">
      <c r="A30" s="6">
        <v>28</v>
      </c>
      <c r="B30" s="3" t="s">
        <v>63</v>
      </c>
      <c r="C30" s="7" t="s">
        <v>64</v>
      </c>
      <c r="D30" s="8">
        <v>51.2</v>
      </c>
      <c r="E30" s="8">
        <v>12.26</v>
      </c>
      <c r="F30" s="8">
        <f t="shared" si="0"/>
        <v>63.46</v>
      </c>
      <c r="G30" s="9"/>
    </row>
    <row r="31" s="1" customFormat="1" ht="18.75" spans="1:7">
      <c r="A31" s="6">
        <v>29</v>
      </c>
      <c r="B31" s="3" t="s">
        <v>65</v>
      </c>
      <c r="C31" s="7" t="s">
        <v>66</v>
      </c>
      <c r="D31" s="8">
        <v>52.8</v>
      </c>
      <c r="E31" s="8">
        <v>10.24</v>
      </c>
      <c r="F31" s="8">
        <f t="shared" si="0"/>
        <v>63.04</v>
      </c>
      <c r="G31" s="9"/>
    </row>
    <row r="32" s="1" customFormat="1" ht="18.75" spans="1:7">
      <c r="A32" s="6">
        <v>30</v>
      </c>
      <c r="B32" s="3" t="s">
        <v>67</v>
      </c>
      <c r="C32" s="7" t="s">
        <v>68</v>
      </c>
      <c r="D32" s="8">
        <v>49.6</v>
      </c>
      <c r="E32" s="8">
        <v>13.38</v>
      </c>
      <c r="F32" s="8">
        <f t="shared" si="0"/>
        <v>62.98</v>
      </c>
      <c r="G32" s="9"/>
    </row>
    <row r="33" s="1" customFormat="1" ht="18.75" spans="1:7">
      <c r="A33" s="6">
        <v>31</v>
      </c>
      <c r="B33" s="3" t="s">
        <v>69</v>
      </c>
      <c r="C33" s="7" t="s">
        <v>70</v>
      </c>
      <c r="D33" s="8">
        <v>48</v>
      </c>
      <c r="E33" s="8">
        <v>14.96</v>
      </c>
      <c r="F33" s="8">
        <f t="shared" si="0"/>
        <v>62.96</v>
      </c>
      <c r="G33" s="9"/>
    </row>
    <row r="34" s="1" customFormat="1" ht="18.75" spans="1:7">
      <c r="A34" s="6">
        <v>32</v>
      </c>
      <c r="B34" s="3" t="s">
        <v>71</v>
      </c>
      <c r="C34" s="7" t="s">
        <v>72</v>
      </c>
      <c r="D34" s="8">
        <v>49.6</v>
      </c>
      <c r="E34" s="8">
        <v>12.42</v>
      </c>
      <c r="F34" s="8">
        <f t="shared" si="0"/>
        <v>62.02</v>
      </c>
      <c r="G34" s="9"/>
    </row>
    <row r="35" s="1" customFormat="1" ht="18.75" spans="1:7">
      <c r="A35" s="6">
        <v>33</v>
      </c>
      <c r="B35" s="3" t="s">
        <v>73</v>
      </c>
      <c r="C35" s="7" t="s">
        <v>74</v>
      </c>
      <c r="D35" s="8">
        <v>48</v>
      </c>
      <c r="E35" s="8">
        <v>12.76</v>
      </c>
      <c r="F35" s="8">
        <f t="shared" si="0"/>
        <v>60.76</v>
      </c>
      <c r="G35" s="9"/>
    </row>
    <row r="36" s="1" customFormat="1" ht="18.75" spans="1:7">
      <c r="A36" s="6">
        <v>34</v>
      </c>
      <c r="B36" s="3" t="s">
        <v>75</v>
      </c>
      <c r="C36" s="7" t="s">
        <v>76</v>
      </c>
      <c r="D36" s="8">
        <v>46.4</v>
      </c>
      <c r="E36" s="8">
        <v>13.48</v>
      </c>
      <c r="F36" s="8">
        <f t="shared" si="0"/>
        <v>59.88</v>
      </c>
      <c r="G36" s="9"/>
    </row>
    <row r="37" s="1" customFormat="1" ht="18.75" spans="1:7">
      <c r="A37" s="6">
        <v>35</v>
      </c>
      <c r="B37" s="3" t="s">
        <v>77</v>
      </c>
      <c r="C37" s="7" t="s">
        <v>78</v>
      </c>
      <c r="D37" s="8">
        <v>46.4</v>
      </c>
      <c r="E37" s="8">
        <v>13.12</v>
      </c>
      <c r="F37" s="8">
        <f t="shared" si="0"/>
        <v>59.52</v>
      </c>
      <c r="G37" s="9"/>
    </row>
    <row r="38" s="1" customFormat="1" ht="18.75" spans="1:7">
      <c r="A38" s="6">
        <v>36</v>
      </c>
      <c r="B38" s="3" t="s">
        <v>79</v>
      </c>
      <c r="C38" s="7" t="s">
        <v>80</v>
      </c>
      <c r="D38" s="8">
        <v>46.4</v>
      </c>
      <c r="E38" s="8">
        <v>12.24</v>
      </c>
      <c r="F38" s="8">
        <f t="shared" si="0"/>
        <v>58.64</v>
      </c>
      <c r="G38" s="9"/>
    </row>
    <row r="39" s="1" customFormat="1" ht="18.75" spans="1:7">
      <c r="A39" s="6">
        <v>37</v>
      </c>
      <c r="B39" s="3" t="s">
        <v>81</v>
      </c>
      <c r="C39" s="7" t="s">
        <v>82</v>
      </c>
      <c r="D39" s="8">
        <v>46.4</v>
      </c>
      <c r="E39" s="8">
        <v>9</v>
      </c>
      <c r="F39" s="8">
        <f t="shared" si="0"/>
        <v>55.4</v>
      </c>
      <c r="G39" s="9"/>
    </row>
    <row r="40" s="1" customFormat="1" ht="18.75" spans="1:7">
      <c r="A40" s="6">
        <v>38</v>
      </c>
      <c r="B40" s="3" t="s">
        <v>83</v>
      </c>
      <c r="C40" s="7" t="s">
        <v>84</v>
      </c>
      <c r="D40" s="8">
        <v>54.4</v>
      </c>
      <c r="E40" s="9"/>
      <c r="F40" s="3" t="s">
        <v>85</v>
      </c>
      <c r="G40" s="9"/>
    </row>
    <row r="41" s="1" customFormat="1" ht="18.75" spans="1:7">
      <c r="A41" s="6">
        <v>39</v>
      </c>
      <c r="B41" s="3" t="s">
        <v>86</v>
      </c>
      <c r="C41" s="7" t="s">
        <v>87</v>
      </c>
      <c r="D41" s="8">
        <v>48</v>
      </c>
      <c r="E41" s="9"/>
      <c r="F41" s="3" t="s">
        <v>85</v>
      </c>
      <c r="G41" s="9"/>
    </row>
    <row r="42" s="1" customFormat="1" ht="18.75" spans="1:7">
      <c r="A42" s="6">
        <v>40</v>
      </c>
      <c r="B42" s="3" t="s">
        <v>88</v>
      </c>
      <c r="C42" s="7" t="s">
        <v>89</v>
      </c>
      <c r="D42" s="8">
        <v>46.4</v>
      </c>
      <c r="E42" s="9"/>
      <c r="F42" s="3" t="s">
        <v>85</v>
      </c>
      <c r="G42" s="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杜云鹏</cp:lastModifiedBy>
  <dcterms:created xsi:type="dcterms:W3CDTF">2023-05-12T11:15:00Z</dcterms:created>
  <dcterms:modified xsi:type="dcterms:W3CDTF">2024-11-14T07:50:55Z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B3E04D544A1144C99991312B65980316_13</vt:lpwstr>
  </property>
</Properties>
</file>