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其他事业单位" sheetId="1" r:id="rId1"/>
    <sheet name="教育系统" sheetId="2" r:id="rId2"/>
    <sheet name="卫生系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<sst xmlns="http://schemas.openxmlformats.org/spreadsheetml/2006/main" count="654" uniqueCount="396">
  <si>
    <t>琼海市2024年公开招聘事业单位工作人员
面试成绩表</t>
  </si>
  <si>
    <t>序号</t>
  </si>
  <si>
    <t>姓名</t>
  </si>
  <si>
    <t>准考证号</t>
  </si>
  <si>
    <t>面试成绩</t>
  </si>
  <si>
    <t>备注</t>
  </si>
  <si>
    <t>洪梦颖</t>
  </si>
  <si>
    <t>5146061104509</t>
  </si>
  <si>
    <t>符伟</t>
  </si>
  <si>
    <t>5146061104512</t>
  </si>
  <si>
    <t>云晓滢</t>
  </si>
  <si>
    <t>5246061206901</t>
  </si>
  <si>
    <t>杜艾浓</t>
  </si>
  <si>
    <t>5246061206905</t>
  </si>
  <si>
    <t>莫凌雁</t>
  </si>
  <si>
    <t>5246061206924</t>
  </si>
  <si>
    <t>戚昌丽</t>
  </si>
  <si>
    <t>5246061206926</t>
  </si>
  <si>
    <t>马良媛</t>
  </si>
  <si>
    <t>5246061207004</t>
  </si>
  <si>
    <t>刘丽丽</t>
  </si>
  <si>
    <t>5246061207006</t>
  </si>
  <si>
    <t>黄莎莎</t>
  </si>
  <si>
    <t>5246061207011</t>
  </si>
  <si>
    <t>—</t>
  </si>
  <si>
    <t>面试缺考</t>
  </si>
  <si>
    <t>唐梅娟</t>
  </si>
  <si>
    <t>5246061207014</t>
  </si>
  <si>
    <t>秦广霞</t>
  </si>
  <si>
    <t>5246061207016</t>
  </si>
  <si>
    <t>廖雪</t>
  </si>
  <si>
    <t>5246061207028</t>
  </si>
  <si>
    <t>云惟岗</t>
  </si>
  <si>
    <t>5246061207030</t>
  </si>
  <si>
    <t>王康浴</t>
  </si>
  <si>
    <t>5246061207101</t>
  </si>
  <si>
    <t>姜萍</t>
  </si>
  <si>
    <t>5246061207102</t>
  </si>
  <si>
    <t>吴彬</t>
  </si>
  <si>
    <t>5246061207104</t>
  </si>
  <si>
    <t>冯德强</t>
  </si>
  <si>
    <t>5246061207110</t>
  </si>
  <si>
    <t>王川玲</t>
  </si>
  <si>
    <t>5246061207120</t>
  </si>
  <si>
    <t>顾时靖</t>
  </si>
  <si>
    <t>5246061207129</t>
  </si>
  <si>
    <t>姜珊</t>
  </si>
  <si>
    <t>5246061207130</t>
  </si>
  <si>
    <t>马显鹏</t>
  </si>
  <si>
    <t>5246061207202</t>
  </si>
  <si>
    <t>麦晓群</t>
  </si>
  <si>
    <t>5246061207207</t>
  </si>
  <si>
    <t>黎奂赓</t>
  </si>
  <si>
    <t>5246061207208</t>
  </si>
  <si>
    <t>董俪雯</t>
  </si>
  <si>
    <t>5346061104602</t>
  </si>
  <si>
    <t>周颖</t>
  </si>
  <si>
    <t>5346061104719</t>
  </si>
  <si>
    <t>何子章</t>
  </si>
  <si>
    <t>5346061104724</t>
  </si>
  <si>
    <t>刘应德</t>
  </si>
  <si>
    <t>5346061104802</t>
  </si>
  <si>
    <t>章琳</t>
  </si>
  <si>
    <t>5346061104821</t>
  </si>
  <si>
    <t>符乃丹</t>
  </si>
  <si>
    <t>5446061105012</t>
  </si>
  <si>
    <t>方培香</t>
  </si>
  <si>
    <t>5446061105018</t>
  </si>
  <si>
    <t>王雯</t>
  </si>
  <si>
    <t>5446061105123</t>
  </si>
  <si>
    <t>孙茹静</t>
  </si>
  <si>
    <t>5446061105130</t>
  </si>
  <si>
    <t>王绮雯</t>
  </si>
  <si>
    <t>5446061105208</t>
  </si>
  <si>
    <t>吴莎</t>
  </si>
  <si>
    <t>5446061105213</t>
  </si>
  <si>
    <t>关人苗</t>
  </si>
  <si>
    <t>5446061105223</t>
  </si>
  <si>
    <t>陈圆圆</t>
  </si>
  <si>
    <t>5446061105302</t>
  </si>
  <si>
    <t>郁文</t>
  </si>
  <si>
    <t>5446061105317</t>
  </si>
  <si>
    <t>王小洁</t>
  </si>
  <si>
    <t>5446061105509</t>
  </si>
  <si>
    <t>陈洁</t>
  </si>
  <si>
    <t>5446061105601</t>
  </si>
  <si>
    <t>羊冠婷</t>
  </si>
  <si>
    <t>5446061105702</t>
  </si>
  <si>
    <t>唐朝晖</t>
  </si>
  <si>
    <t>5446061105713</t>
  </si>
  <si>
    <t>吴小杉</t>
  </si>
  <si>
    <t>5446061105802</t>
  </si>
  <si>
    <t>陈泽培</t>
  </si>
  <si>
    <t>5446061105819</t>
  </si>
  <si>
    <t>梁玉</t>
  </si>
  <si>
    <t>5446061106004</t>
  </si>
  <si>
    <t>邴昱涵</t>
  </si>
  <si>
    <t>5446061106119</t>
  </si>
  <si>
    <t>彭林红</t>
  </si>
  <si>
    <t>5446061106323</t>
  </si>
  <si>
    <t>吴桂潭</t>
  </si>
  <si>
    <t>5446061106403</t>
  </si>
  <si>
    <t>李秀喜</t>
  </si>
  <si>
    <t>5446061106407</t>
  </si>
  <si>
    <t>庞金萍</t>
  </si>
  <si>
    <t>5446061106413</t>
  </si>
  <si>
    <t>魏银君</t>
  </si>
  <si>
    <t>5446061106710</t>
  </si>
  <si>
    <t>王冬梅</t>
  </si>
  <si>
    <t>5446061106805</t>
  </si>
  <si>
    <t>刘旭晓</t>
  </si>
  <si>
    <t>5446061106828</t>
  </si>
  <si>
    <t>王晓芳</t>
  </si>
  <si>
    <t>5446061107004</t>
  </si>
  <si>
    <t>甘美玲</t>
  </si>
  <si>
    <t>5446061107006</t>
  </si>
  <si>
    <t>许永杏</t>
  </si>
  <si>
    <t>5446061107118</t>
  </si>
  <si>
    <t>陈雪珍</t>
  </si>
  <si>
    <t>5446061107128</t>
  </si>
  <si>
    <t>陈彩蝶</t>
  </si>
  <si>
    <t>5446061107203</t>
  </si>
  <si>
    <t>王翔</t>
  </si>
  <si>
    <t>5446061107304</t>
  </si>
  <si>
    <t>刘星恋</t>
  </si>
  <si>
    <t>5446061107312</t>
  </si>
  <si>
    <t>何春苗</t>
  </si>
  <si>
    <t>5446061107519</t>
  </si>
  <si>
    <t>高洁</t>
  </si>
  <si>
    <t>5446061107522</t>
  </si>
  <si>
    <t>颜红</t>
  </si>
  <si>
    <t>5446061107602</t>
  </si>
  <si>
    <t>顾晓露</t>
  </si>
  <si>
    <t>5446061107611</t>
  </si>
  <si>
    <t>刘晓娟</t>
  </si>
  <si>
    <t>5446061107623</t>
  </si>
  <si>
    <t>秦琪</t>
  </si>
  <si>
    <t>5446061107722</t>
  </si>
  <si>
    <t>孙雪萍</t>
  </si>
  <si>
    <t>5446061107727</t>
  </si>
  <si>
    <t>王蕊</t>
  </si>
  <si>
    <t>5446061107730</t>
  </si>
  <si>
    <t>唐祥转</t>
  </si>
  <si>
    <t>5446061107813</t>
  </si>
  <si>
    <t>梁丽</t>
  </si>
  <si>
    <t>5446061107927</t>
  </si>
  <si>
    <t>王曼</t>
  </si>
  <si>
    <t>5446061108020</t>
  </si>
  <si>
    <t>王雪</t>
  </si>
  <si>
    <t>5446061108021</t>
  </si>
  <si>
    <t>张春椰</t>
  </si>
  <si>
    <t>5446061108117</t>
  </si>
  <si>
    <t>王少丹</t>
  </si>
  <si>
    <t>5446061108118</t>
  </si>
  <si>
    <t>吴秋美</t>
  </si>
  <si>
    <t>5446061108122</t>
  </si>
  <si>
    <t>梁晶晶</t>
  </si>
  <si>
    <t>5446061108127</t>
  </si>
  <si>
    <t>许春仪</t>
  </si>
  <si>
    <t>5446061108211</t>
  </si>
  <si>
    <t>柯晴</t>
  </si>
  <si>
    <t>5546061108304</t>
  </si>
  <si>
    <t>郑祝胜</t>
  </si>
  <si>
    <t>5546061108312</t>
  </si>
  <si>
    <t>冯冏</t>
  </si>
  <si>
    <t>5546061108317</t>
  </si>
  <si>
    <t>刘经鑫</t>
  </si>
  <si>
    <t>5546061108322</t>
  </si>
  <si>
    <t>蔡亲贵</t>
  </si>
  <si>
    <t>5546061108401</t>
  </si>
  <si>
    <t>王樱蓓</t>
  </si>
  <si>
    <t>5546061108407</t>
  </si>
  <si>
    <t>欧苓凌</t>
  </si>
  <si>
    <t>5546061108419</t>
  </si>
  <si>
    <t>丁飞帆</t>
  </si>
  <si>
    <t>5546061108428</t>
  </si>
  <si>
    <t>朱法錕</t>
  </si>
  <si>
    <t>5546061108429</t>
  </si>
  <si>
    <t>林海夏</t>
  </si>
  <si>
    <t>5546061108430</t>
  </si>
  <si>
    <t>黎其朝</t>
  </si>
  <si>
    <t>5546061108511</t>
  </si>
  <si>
    <t>张月尊</t>
  </si>
  <si>
    <t>5546061108515</t>
  </si>
  <si>
    <t>禤文就</t>
  </si>
  <si>
    <t>5546061108528</t>
  </si>
  <si>
    <t>张莉</t>
  </si>
  <si>
    <t>5646061108812</t>
  </si>
  <si>
    <t>王银鸾</t>
  </si>
  <si>
    <t>5646061109020</t>
  </si>
  <si>
    <t>莫少强</t>
  </si>
  <si>
    <t>5646061109121</t>
  </si>
  <si>
    <t>邓雅青</t>
  </si>
  <si>
    <t>4246060900107</t>
  </si>
  <si>
    <t>韦美竹</t>
  </si>
  <si>
    <t>4246060900108</t>
  </si>
  <si>
    <t>谭瑶瑶</t>
  </si>
  <si>
    <t>4246060900109</t>
  </si>
  <si>
    <t>蔡依嫚</t>
  </si>
  <si>
    <t>4246060900111</t>
  </si>
  <si>
    <t>黄小叶</t>
  </si>
  <si>
    <t>4246060900112</t>
  </si>
  <si>
    <t>陈丽华</t>
  </si>
  <si>
    <t>4246060900116</t>
  </si>
  <si>
    <t>李小慧</t>
  </si>
  <si>
    <t>4246060900119</t>
  </si>
  <si>
    <t>符海琳</t>
  </si>
  <si>
    <t>4246060900120</t>
  </si>
  <si>
    <t>杨梦茹</t>
  </si>
  <si>
    <t>4246060900123</t>
  </si>
  <si>
    <t>黄李娜</t>
  </si>
  <si>
    <t>4246060900125</t>
  </si>
  <si>
    <t>龙月</t>
  </si>
  <si>
    <t>4246060900130</t>
  </si>
  <si>
    <t>毕丁翎</t>
  </si>
  <si>
    <t>4246061000114</t>
  </si>
  <si>
    <t>孙巧娟</t>
  </si>
  <si>
    <t>4246061000118</t>
  </si>
  <si>
    <t>林淑芬</t>
  </si>
  <si>
    <t>4246061000120</t>
  </si>
  <si>
    <t>邢玉雅</t>
  </si>
  <si>
    <t>4246061000226</t>
  </si>
  <si>
    <t>莫镕蔚</t>
  </si>
  <si>
    <t>4246061000304</t>
  </si>
  <si>
    <t>符卿达</t>
  </si>
  <si>
    <t>4246061000403</t>
  </si>
  <si>
    <t>徐昌鸿</t>
  </si>
  <si>
    <t>4246061000415</t>
  </si>
  <si>
    <t>黎惠源</t>
  </si>
  <si>
    <t>4246061000424</t>
  </si>
  <si>
    <t>符策柏</t>
  </si>
  <si>
    <t>4246061000511</t>
  </si>
  <si>
    <t>潘文茹</t>
  </si>
  <si>
    <t>4246061000616</t>
  </si>
  <si>
    <t>王佳娜</t>
  </si>
  <si>
    <t>4246061000617</t>
  </si>
  <si>
    <t>庄璐</t>
  </si>
  <si>
    <t>4246061000704</t>
  </si>
  <si>
    <t>王玉珍</t>
  </si>
  <si>
    <t>4246061000804</t>
  </si>
  <si>
    <t>王大魁</t>
  </si>
  <si>
    <t>4246061000815</t>
  </si>
  <si>
    <t>赵燕斌</t>
  </si>
  <si>
    <t>4246061000818</t>
  </si>
  <si>
    <t>陈宇颖</t>
  </si>
  <si>
    <t>4246061000823</t>
  </si>
  <si>
    <t>邢维佳</t>
  </si>
  <si>
    <t>4246061000824</t>
  </si>
  <si>
    <t>谢姗姗</t>
  </si>
  <si>
    <t>4246061000903</t>
  </si>
  <si>
    <t>陈蕾</t>
  </si>
  <si>
    <t>4246061000920</t>
  </si>
  <si>
    <t>何贤恒</t>
  </si>
  <si>
    <t>4246061001029</t>
  </si>
  <si>
    <t>吴霖</t>
  </si>
  <si>
    <t>4246061001103</t>
  </si>
  <si>
    <t>何桂零</t>
  </si>
  <si>
    <t>4246061001109</t>
  </si>
  <si>
    <t>龙籍弘</t>
  </si>
  <si>
    <t>4246061001117</t>
  </si>
  <si>
    <t>黄施格</t>
  </si>
  <si>
    <t>4246061001306</t>
  </si>
  <si>
    <t>赵钰琳</t>
  </si>
  <si>
    <t>4246061001420</t>
  </si>
  <si>
    <t>李香福</t>
  </si>
  <si>
    <t>4246061001422</t>
  </si>
  <si>
    <t>符荣珍</t>
  </si>
  <si>
    <t>4246061001502</t>
  </si>
  <si>
    <t>王潇潇</t>
  </si>
  <si>
    <t>4246061001817</t>
  </si>
  <si>
    <t>唐玮</t>
  </si>
  <si>
    <t>4246061001901</t>
  </si>
  <si>
    <t>许福贇</t>
  </si>
  <si>
    <t>4246061001908</t>
  </si>
  <si>
    <t>靳雁琳</t>
  </si>
  <si>
    <t>4246061001915</t>
  </si>
  <si>
    <t>王源师</t>
  </si>
  <si>
    <t>4246061002001</t>
  </si>
  <si>
    <t>庞小梅</t>
  </si>
  <si>
    <t>4246061002112</t>
  </si>
  <si>
    <t>杨曦</t>
  </si>
  <si>
    <t>4246061002115</t>
  </si>
  <si>
    <t>王锦璐</t>
  </si>
  <si>
    <t>4246061002129</t>
  </si>
  <si>
    <t>张华</t>
  </si>
  <si>
    <t>4246061002212</t>
  </si>
  <si>
    <t>李玟</t>
  </si>
  <si>
    <t>4246061002215</t>
  </si>
  <si>
    <t>吴雯</t>
  </si>
  <si>
    <t>4246061002228</t>
  </si>
  <si>
    <t>杨凌惠</t>
  </si>
  <si>
    <t>4246061002304</t>
  </si>
  <si>
    <t>杨克鸿</t>
  </si>
  <si>
    <t>4246061002412</t>
  </si>
  <si>
    <t>何菁菁</t>
  </si>
  <si>
    <t>4246061002527</t>
  </si>
  <si>
    <t>蒙秀文</t>
  </si>
  <si>
    <t>4246061002620</t>
  </si>
  <si>
    <t>李珏桦</t>
  </si>
  <si>
    <t>4246061002725</t>
  </si>
  <si>
    <t>林芳</t>
  </si>
  <si>
    <t>4246061002816</t>
  </si>
  <si>
    <t>符策坤</t>
  </si>
  <si>
    <t>4246061003006</t>
  </si>
  <si>
    <t>廖小娴</t>
  </si>
  <si>
    <t>4246061003009</t>
  </si>
  <si>
    <t>王彩蝶</t>
  </si>
  <si>
    <t>4246061003016</t>
  </si>
  <si>
    <t>林忠福</t>
  </si>
  <si>
    <t>4246061003103</t>
  </si>
  <si>
    <t>王冰</t>
  </si>
  <si>
    <t>4246061003118</t>
  </si>
  <si>
    <t>陈琪</t>
  </si>
  <si>
    <t>4246061003207</t>
  </si>
  <si>
    <t>林新莹</t>
  </si>
  <si>
    <t>4246061003224</t>
  </si>
  <si>
    <t>黄有莲</t>
  </si>
  <si>
    <t>4246061003229</t>
  </si>
  <si>
    <t>谭雨茜</t>
  </si>
  <si>
    <t>4246061003304</t>
  </si>
  <si>
    <t>郑赛波</t>
  </si>
  <si>
    <t>4246061003305</t>
  </si>
  <si>
    <t>曾光妍</t>
  </si>
  <si>
    <t>4246061003306</t>
  </si>
  <si>
    <t>吴慧</t>
  </si>
  <si>
    <t>4246061003328</t>
  </si>
  <si>
    <t>马靓</t>
  </si>
  <si>
    <t>4246061003329</t>
  </si>
  <si>
    <t>王少玉</t>
  </si>
  <si>
    <t>4246061003410</t>
  </si>
  <si>
    <t>吉尼斯</t>
  </si>
  <si>
    <t>4246061003423</t>
  </si>
  <si>
    <t>卢婷</t>
  </si>
  <si>
    <t>4246061003504</t>
  </si>
  <si>
    <t>刘良薇</t>
  </si>
  <si>
    <t>4246061003509</t>
  </si>
  <si>
    <t>杨梅燕</t>
  </si>
  <si>
    <t>4246061003608</t>
  </si>
  <si>
    <t>袁乙方</t>
  </si>
  <si>
    <t>4246061003704</t>
  </si>
  <si>
    <t>章淇</t>
  </si>
  <si>
    <t>4246061003720</t>
  </si>
  <si>
    <t>符史欣</t>
  </si>
  <si>
    <t>4246061003726</t>
  </si>
  <si>
    <t>林丽榕</t>
  </si>
  <si>
    <t>4246061003809</t>
  </si>
  <si>
    <t>严家祥</t>
  </si>
  <si>
    <t>4246061003813</t>
  </si>
  <si>
    <t>吴舒仪</t>
  </si>
  <si>
    <t>4246061003823</t>
  </si>
  <si>
    <t>冯金灿</t>
  </si>
  <si>
    <t>4246061003827</t>
  </si>
  <si>
    <t>吉瑞晶</t>
  </si>
  <si>
    <t>4246061003906</t>
  </si>
  <si>
    <t>王艺淇</t>
  </si>
  <si>
    <t>4246061003909</t>
  </si>
  <si>
    <t>万广珍</t>
  </si>
  <si>
    <t>4246061003911</t>
  </si>
  <si>
    <t>桂俊盈</t>
  </si>
  <si>
    <t>4246061003913</t>
  </si>
  <si>
    <t>陈妮</t>
  </si>
  <si>
    <t>4246061004002</t>
  </si>
  <si>
    <t>汤心怡</t>
  </si>
  <si>
    <t>4246061004014</t>
  </si>
  <si>
    <t>董雯雯</t>
  </si>
  <si>
    <t>4246061004104</t>
  </si>
  <si>
    <t>刘琢</t>
  </si>
  <si>
    <t>4246061004108</t>
  </si>
  <si>
    <t>林巧添</t>
  </si>
  <si>
    <t>4246061004115</t>
  </si>
  <si>
    <t>黎艳</t>
  </si>
  <si>
    <t>4246061004119</t>
  </si>
  <si>
    <t>李柔仙</t>
  </si>
  <si>
    <t>4246061004121</t>
  </si>
  <si>
    <t>黄欣欣</t>
  </si>
  <si>
    <t>4246061004207</t>
  </si>
  <si>
    <t>苏文捷</t>
  </si>
  <si>
    <t>4246061004217</t>
  </si>
  <si>
    <t>羊冠凤</t>
  </si>
  <si>
    <t>4246061004225</t>
  </si>
  <si>
    <t>潘纪传</t>
  </si>
  <si>
    <t>4246061004318</t>
  </si>
  <si>
    <t>李娇芬</t>
  </si>
  <si>
    <t>4246061004419</t>
  </si>
  <si>
    <t>陈泽智</t>
  </si>
  <si>
    <t>4246061004429</t>
  </si>
  <si>
    <t>何虹谕</t>
  </si>
  <si>
    <t>4246061004515</t>
  </si>
  <si>
    <t>吴钟妩</t>
  </si>
  <si>
    <t>4246061004609</t>
  </si>
  <si>
    <t>向恒萱</t>
  </si>
  <si>
    <t>4246061004623</t>
  </si>
  <si>
    <t>李盈盈</t>
  </si>
  <si>
    <t>4246061004705</t>
  </si>
  <si>
    <t>朱心月</t>
  </si>
  <si>
    <t>4246061004811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</si>
</sst>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黑体"/>
      <family val="3"/>
      <charset val="134"/>
    </font>
    <font>
      <sz val="12"/>
      <name val="仿宋"/>
      <family val="2"/>
      <charset val="0"/>
    </font>
    <font>
      <sz val="12"/>
      <color theme="1"/>
      <name val="仿宋"/>
      <family val="3"/>
      <charset val="134"/>
    </font>
    <font>
      <sz val="12"/>
      <color theme="1"/>
      <name val="仿宋"/>
      <charset val="134"/>
    </font>
    <font>
      <sz val="11"/>
      <name val="黑体"/>
      <charset val="134"/>
    </font>
    <font>
      <sz val="12"/>
      <name val="仿宋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176" fontId="8" fillId="0" borderId="1" xfId="5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workbookViewId="0">
      <selection activeCell="C15" sqref="C15"/>
    </sheetView>
  </sheetViews>
  <sheetFormatPr defaultColWidth="9" defaultRowHeight="13.5" outlineLevelCol="6"/>
  <cols>
    <col min="2" max="2" width="15" hidden="1" customWidth="1"/>
    <col min="3" max="3" width="24.625" customWidth="1"/>
    <col min="4" max="4" width="24.625" hidden="1" customWidth="1"/>
    <col min="5" max="5" width="19" customWidth="1"/>
    <col min="7" max="7" width="33.5" customWidth="1"/>
  </cols>
  <sheetData>
    <row r="1" ht="48" customHeight="1" spans="1:7">
      <c r="A1" s="18" t="s">
        <v>0</v>
      </c>
      <c r="B1" s="19"/>
      <c r="C1" s="19"/>
      <c r="D1" s="19"/>
      <c r="E1" s="19"/>
      <c r="F1" s="19"/>
      <c r="G1" s="19"/>
    </row>
    <row r="2" spans="1:7">
      <c r="A2" s="20" t="s">
        <v>1</v>
      </c>
      <c r="B2" s="20" t="s">
        <v>2</v>
      </c>
      <c r="C2" s="20" t="s">
        <v>2</v>
      </c>
      <c r="D2" s="20" t="s">
        <v>3</v>
      </c>
      <c r="E2" s="20" t="s">
        <v>3</v>
      </c>
      <c r="F2" s="20" t="s">
        <v>4</v>
      </c>
      <c r="G2" s="20" t="s">
        <v>5</v>
      </c>
    </row>
    <row r="3" ht="14.25" spans="1:7">
      <c r="A3" s="21">
        <v>1</v>
      </c>
      <c r="B3" s="22" t="s">
        <v>6</v>
      </c>
      <c r="C3" s="23" t="str">
        <f>REPLACE(B3,2,1,"*")</f>
        <v>洪*颖</v>
      </c>
      <c r="D3" s="24" t="s">
        <v>7</v>
      </c>
      <c r="E3" s="23" t="str">
        <f>REPLACE(D3,3,7,"*******")</f>
        <v>51*******4509</v>
      </c>
      <c r="F3" s="25">
        <v>73</v>
      </c>
      <c r="G3" s="21"/>
    </row>
    <row r="4" ht="14.25" spans="1:7">
      <c r="A4" s="21">
        <v>2</v>
      </c>
      <c r="B4" s="22" t="s">
        <v>8</v>
      </c>
      <c r="C4" s="23" t="str">
        <f t="shared" ref="C4:C35" si="0">REPLACE(B4,2,1,"*")</f>
        <v>符*</v>
      </c>
      <c r="D4" s="24" t="s">
        <v>9</v>
      </c>
      <c r="E4" s="23" t="str">
        <f t="shared" ref="E4:E35" si="1">REPLACE(D4,3,7,"*******")</f>
        <v>51*******4512</v>
      </c>
      <c r="F4" s="25">
        <v>79</v>
      </c>
      <c r="G4" s="21"/>
    </row>
    <row r="5" ht="14.25" spans="1:7">
      <c r="A5" s="21">
        <v>3</v>
      </c>
      <c r="B5" s="22" t="s">
        <v>10</v>
      </c>
      <c r="C5" s="23" t="str">
        <f t="shared" si="0"/>
        <v>云*滢</v>
      </c>
      <c r="D5" s="24" t="s">
        <v>11</v>
      </c>
      <c r="E5" s="23" t="str">
        <f t="shared" si="1"/>
        <v>52*******6901</v>
      </c>
      <c r="F5" s="25">
        <v>81.67</v>
      </c>
      <c r="G5" s="21"/>
    </row>
    <row r="6" ht="14.25" spans="1:7">
      <c r="A6" s="21">
        <v>4</v>
      </c>
      <c r="B6" s="22" t="s">
        <v>12</v>
      </c>
      <c r="C6" s="23" t="str">
        <f t="shared" si="0"/>
        <v>杜*浓</v>
      </c>
      <c r="D6" s="24" t="s">
        <v>13</v>
      </c>
      <c r="E6" s="23" t="str">
        <f t="shared" si="1"/>
        <v>52*******6905</v>
      </c>
      <c r="F6" s="25">
        <v>62.67</v>
      </c>
      <c r="G6" s="21"/>
    </row>
    <row r="7" ht="14.25" spans="1:7">
      <c r="A7" s="21">
        <v>5</v>
      </c>
      <c r="B7" s="22" t="s">
        <v>14</v>
      </c>
      <c r="C7" s="23" t="str">
        <f t="shared" si="0"/>
        <v>莫*雁</v>
      </c>
      <c r="D7" s="24" t="s">
        <v>15</v>
      </c>
      <c r="E7" s="23" t="str">
        <f t="shared" si="1"/>
        <v>52*******6924</v>
      </c>
      <c r="F7" s="25">
        <v>87.67</v>
      </c>
      <c r="G7" s="21"/>
    </row>
    <row r="8" ht="14.25" spans="1:7">
      <c r="A8" s="21">
        <v>6</v>
      </c>
      <c r="B8" s="22" t="s">
        <v>16</v>
      </c>
      <c r="C8" s="23" t="str">
        <f t="shared" si="0"/>
        <v>戚*丽</v>
      </c>
      <c r="D8" s="24" t="s">
        <v>17</v>
      </c>
      <c r="E8" s="23" t="str">
        <f t="shared" si="1"/>
        <v>52*******6926</v>
      </c>
      <c r="F8" s="25">
        <v>76.33</v>
      </c>
      <c r="G8" s="21"/>
    </row>
    <row r="9" ht="14.25" spans="1:7">
      <c r="A9" s="21">
        <v>7</v>
      </c>
      <c r="B9" s="22" t="s">
        <v>18</v>
      </c>
      <c r="C9" s="23" t="str">
        <f t="shared" si="0"/>
        <v>马*媛</v>
      </c>
      <c r="D9" s="24" t="s">
        <v>19</v>
      </c>
      <c r="E9" s="23" t="str">
        <f t="shared" si="1"/>
        <v>52*******7004</v>
      </c>
      <c r="F9" s="25">
        <v>79</v>
      </c>
      <c r="G9" s="21"/>
    </row>
    <row r="10" ht="14.25" spans="1:7">
      <c r="A10" s="21">
        <v>8</v>
      </c>
      <c r="B10" s="22" t="s">
        <v>20</v>
      </c>
      <c r="C10" s="23" t="str">
        <f t="shared" si="0"/>
        <v>刘*丽</v>
      </c>
      <c r="D10" s="24" t="s">
        <v>21</v>
      </c>
      <c r="E10" s="23" t="str">
        <f t="shared" si="1"/>
        <v>52*******7006</v>
      </c>
      <c r="F10" s="25">
        <v>84.17</v>
      </c>
      <c r="G10" s="21"/>
    </row>
    <row r="11" ht="14.25" spans="1:7">
      <c r="A11" s="21">
        <v>9</v>
      </c>
      <c r="B11" s="22" t="s">
        <v>22</v>
      </c>
      <c r="C11" s="23" t="str">
        <f t="shared" si="0"/>
        <v>黄*莎</v>
      </c>
      <c r="D11" s="24" t="s">
        <v>23</v>
      </c>
      <c r="E11" s="23" t="str">
        <f t="shared" si="1"/>
        <v>52*******7011</v>
      </c>
      <c r="F11" s="25" t="s">
        <v>24</v>
      </c>
      <c r="G11" s="21" t="s">
        <v>25</v>
      </c>
    </row>
    <row r="12" ht="14.25" spans="1:7">
      <c r="A12" s="21">
        <v>10</v>
      </c>
      <c r="B12" s="22" t="s">
        <v>26</v>
      </c>
      <c r="C12" s="23" t="str">
        <f t="shared" si="0"/>
        <v>唐*娟</v>
      </c>
      <c r="D12" s="24" t="s">
        <v>27</v>
      </c>
      <c r="E12" s="23" t="str">
        <f t="shared" si="1"/>
        <v>52*******7014</v>
      </c>
      <c r="F12" s="25">
        <v>71.5</v>
      </c>
      <c r="G12" s="21"/>
    </row>
    <row r="13" ht="14.25" spans="1:7">
      <c r="A13" s="21">
        <v>11</v>
      </c>
      <c r="B13" s="22" t="s">
        <v>28</v>
      </c>
      <c r="C13" s="23" t="str">
        <f t="shared" si="0"/>
        <v>秦*霞</v>
      </c>
      <c r="D13" s="24" t="s">
        <v>29</v>
      </c>
      <c r="E13" s="23" t="str">
        <f t="shared" si="1"/>
        <v>52*******7016</v>
      </c>
      <c r="F13" s="25">
        <v>74.17</v>
      </c>
      <c r="G13" s="21"/>
    </row>
    <row r="14" ht="14.25" spans="1:7">
      <c r="A14" s="21">
        <v>12</v>
      </c>
      <c r="B14" s="22" t="s">
        <v>30</v>
      </c>
      <c r="C14" s="23" t="str">
        <f t="shared" si="0"/>
        <v>廖*</v>
      </c>
      <c r="D14" s="24" t="s">
        <v>31</v>
      </c>
      <c r="E14" s="23" t="str">
        <f t="shared" si="1"/>
        <v>52*******7028</v>
      </c>
      <c r="F14" s="25">
        <v>74</v>
      </c>
      <c r="G14" s="21"/>
    </row>
    <row r="15" ht="14.25" spans="1:7">
      <c r="A15" s="21">
        <v>13</v>
      </c>
      <c r="B15" s="22" t="s">
        <v>32</v>
      </c>
      <c r="C15" s="23" t="str">
        <f t="shared" si="0"/>
        <v>云*岗</v>
      </c>
      <c r="D15" s="24" t="s">
        <v>33</v>
      </c>
      <c r="E15" s="23" t="str">
        <f t="shared" si="1"/>
        <v>52*******7030</v>
      </c>
      <c r="F15" s="25">
        <v>79.33</v>
      </c>
      <c r="G15" s="21"/>
    </row>
    <row r="16" ht="14.25" spans="1:7">
      <c r="A16" s="21">
        <v>14</v>
      </c>
      <c r="B16" s="22" t="s">
        <v>34</v>
      </c>
      <c r="C16" s="23" t="str">
        <f t="shared" si="0"/>
        <v>王*浴</v>
      </c>
      <c r="D16" s="24" t="s">
        <v>35</v>
      </c>
      <c r="E16" s="23" t="str">
        <f t="shared" si="1"/>
        <v>52*******7101</v>
      </c>
      <c r="F16" s="25">
        <v>76.33</v>
      </c>
      <c r="G16" s="21"/>
    </row>
    <row r="17" ht="14.25" spans="1:7">
      <c r="A17" s="21">
        <v>15</v>
      </c>
      <c r="B17" s="22" t="s">
        <v>36</v>
      </c>
      <c r="C17" s="23" t="str">
        <f t="shared" si="0"/>
        <v>姜*</v>
      </c>
      <c r="D17" s="24" t="s">
        <v>37</v>
      </c>
      <c r="E17" s="23" t="str">
        <f t="shared" si="1"/>
        <v>52*******7102</v>
      </c>
      <c r="F17" s="25">
        <v>80.33</v>
      </c>
      <c r="G17" s="21"/>
    </row>
    <row r="18" ht="14.25" spans="1:7">
      <c r="A18" s="21">
        <v>16</v>
      </c>
      <c r="B18" s="22" t="s">
        <v>38</v>
      </c>
      <c r="C18" s="23" t="str">
        <f t="shared" si="0"/>
        <v>吴*</v>
      </c>
      <c r="D18" s="24" t="s">
        <v>39</v>
      </c>
      <c r="E18" s="23" t="str">
        <f t="shared" si="1"/>
        <v>52*******7104</v>
      </c>
      <c r="F18" s="25" t="s">
        <v>24</v>
      </c>
      <c r="G18" s="21" t="s">
        <v>25</v>
      </c>
    </row>
    <row r="19" ht="14.25" spans="1:7">
      <c r="A19" s="21">
        <v>17</v>
      </c>
      <c r="B19" s="22" t="s">
        <v>40</v>
      </c>
      <c r="C19" s="23" t="str">
        <f t="shared" si="0"/>
        <v>冯*强</v>
      </c>
      <c r="D19" s="24" t="s">
        <v>41</v>
      </c>
      <c r="E19" s="23" t="str">
        <f t="shared" si="1"/>
        <v>52*******7110</v>
      </c>
      <c r="F19" s="25">
        <v>75</v>
      </c>
      <c r="G19" s="21"/>
    </row>
    <row r="20" ht="14.25" spans="1:7">
      <c r="A20" s="21">
        <v>18</v>
      </c>
      <c r="B20" s="22" t="s">
        <v>42</v>
      </c>
      <c r="C20" s="23" t="str">
        <f t="shared" si="0"/>
        <v>王*玲</v>
      </c>
      <c r="D20" s="24" t="s">
        <v>43</v>
      </c>
      <c r="E20" s="23" t="str">
        <f t="shared" si="1"/>
        <v>52*******7120</v>
      </c>
      <c r="F20" s="25" t="s">
        <v>24</v>
      </c>
      <c r="G20" s="21" t="s">
        <v>25</v>
      </c>
    </row>
    <row r="21" ht="14.25" spans="1:7">
      <c r="A21" s="21">
        <v>19</v>
      </c>
      <c r="B21" s="22" t="s">
        <v>44</v>
      </c>
      <c r="C21" s="23" t="str">
        <f t="shared" si="0"/>
        <v>顾*靖</v>
      </c>
      <c r="D21" s="24" t="s">
        <v>45</v>
      </c>
      <c r="E21" s="23" t="str">
        <f t="shared" si="1"/>
        <v>52*******7129</v>
      </c>
      <c r="F21" s="25" t="s">
        <v>24</v>
      </c>
      <c r="G21" s="21" t="s">
        <v>25</v>
      </c>
    </row>
    <row r="22" ht="14.25" spans="1:7">
      <c r="A22" s="21">
        <v>20</v>
      </c>
      <c r="B22" s="22" t="s">
        <v>46</v>
      </c>
      <c r="C22" s="23" t="str">
        <f t="shared" si="0"/>
        <v>姜*</v>
      </c>
      <c r="D22" s="24" t="s">
        <v>47</v>
      </c>
      <c r="E22" s="23" t="str">
        <f t="shared" si="1"/>
        <v>52*******7130</v>
      </c>
      <c r="F22" s="25">
        <v>82</v>
      </c>
      <c r="G22" s="21"/>
    </row>
    <row r="23" ht="14.25" spans="1:7">
      <c r="A23" s="21">
        <v>21</v>
      </c>
      <c r="B23" s="22" t="s">
        <v>48</v>
      </c>
      <c r="C23" s="23" t="str">
        <f t="shared" si="0"/>
        <v>马*鹏</v>
      </c>
      <c r="D23" s="24" t="s">
        <v>49</v>
      </c>
      <c r="E23" s="23" t="str">
        <f t="shared" si="1"/>
        <v>52*******7202</v>
      </c>
      <c r="F23" s="25">
        <v>70.67</v>
      </c>
      <c r="G23" s="21"/>
    </row>
    <row r="24" ht="14.25" spans="1:7">
      <c r="A24" s="21">
        <v>22</v>
      </c>
      <c r="B24" s="22" t="s">
        <v>50</v>
      </c>
      <c r="C24" s="23" t="str">
        <f t="shared" si="0"/>
        <v>麦*群</v>
      </c>
      <c r="D24" s="24" t="s">
        <v>51</v>
      </c>
      <c r="E24" s="23" t="str">
        <f t="shared" si="1"/>
        <v>52*******7207</v>
      </c>
      <c r="F24" s="25" t="s">
        <v>24</v>
      </c>
      <c r="G24" s="21" t="s">
        <v>25</v>
      </c>
    </row>
    <row r="25" ht="14.25" spans="1:7">
      <c r="A25" s="21">
        <v>23</v>
      </c>
      <c r="B25" s="22" t="s">
        <v>52</v>
      </c>
      <c r="C25" s="23" t="str">
        <f t="shared" si="0"/>
        <v>黎*赓</v>
      </c>
      <c r="D25" s="24" t="s">
        <v>53</v>
      </c>
      <c r="E25" s="23" t="str">
        <f t="shared" si="1"/>
        <v>52*******7208</v>
      </c>
      <c r="F25" s="25">
        <v>70.83</v>
      </c>
      <c r="G25" s="21"/>
    </row>
    <row r="26" ht="14.25" spans="1:7">
      <c r="A26" s="21">
        <v>24</v>
      </c>
      <c r="B26" s="22" t="s">
        <v>54</v>
      </c>
      <c r="C26" s="23" t="str">
        <f t="shared" si="0"/>
        <v>董*雯</v>
      </c>
      <c r="D26" s="24" t="s">
        <v>55</v>
      </c>
      <c r="E26" s="23" t="str">
        <f t="shared" si="1"/>
        <v>53*******4602</v>
      </c>
      <c r="F26" s="25">
        <v>74.5</v>
      </c>
      <c r="G26" s="21"/>
    </row>
    <row r="27" ht="14.25" spans="1:7">
      <c r="A27" s="21">
        <v>25</v>
      </c>
      <c r="B27" s="22" t="s">
        <v>56</v>
      </c>
      <c r="C27" s="23" t="str">
        <f t="shared" si="0"/>
        <v>周*</v>
      </c>
      <c r="D27" s="24" t="s">
        <v>57</v>
      </c>
      <c r="E27" s="23" t="str">
        <f t="shared" si="1"/>
        <v>53*******4719</v>
      </c>
      <c r="F27" s="25">
        <v>69.33</v>
      </c>
      <c r="G27" s="21"/>
    </row>
    <row r="28" ht="14.25" spans="1:7">
      <c r="A28" s="21">
        <v>26</v>
      </c>
      <c r="B28" s="22" t="s">
        <v>58</v>
      </c>
      <c r="C28" s="23" t="str">
        <f t="shared" si="0"/>
        <v>何*章</v>
      </c>
      <c r="D28" s="24" t="s">
        <v>59</v>
      </c>
      <c r="E28" s="23" t="str">
        <f t="shared" si="1"/>
        <v>53*******4724</v>
      </c>
      <c r="F28" s="25">
        <v>63.67</v>
      </c>
      <c r="G28" s="21"/>
    </row>
    <row r="29" ht="14.25" spans="1:7">
      <c r="A29" s="21">
        <v>27</v>
      </c>
      <c r="B29" s="22" t="s">
        <v>60</v>
      </c>
      <c r="C29" s="23" t="str">
        <f t="shared" si="0"/>
        <v>刘*德</v>
      </c>
      <c r="D29" s="24" t="s">
        <v>61</v>
      </c>
      <c r="E29" s="23" t="str">
        <f t="shared" si="1"/>
        <v>53*******4802</v>
      </c>
      <c r="F29" s="25">
        <v>60.67</v>
      </c>
      <c r="G29" s="21"/>
    </row>
    <row r="30" ht="14.25" spans="1:7">
      <c r="A30" s="21">
        <v>28</v>
      </c>
      <c r="B30" s="22" t="s">
        <v>62</v>
      </c>
      <c r="C30" s="23" t="str">
        <f t="shared" si="0"/>
        <v>章*</v>
      </c>
      <c r="D30" s="24" t="s">
        <v>63</v>
      </c>
      <c r="E30" s="23" t="str">
        <f t="shared" si="1"/>
        <v>53*******4821</v>
      </c>
      <c r="F30" s="25">
        <v>78.33</v>
      </c>
      <c r="G30" s="21"/>
    </row>
    <row r="31" ht="14.25" spans="1:7">
      <c r="A31" s="21">
        <v>29</v>
      </c>
      <c r="B31" s="22" t="s">
        <v>64</v>
      </c>
      <c r="C31" s="23" t="str">
        <f t="shared" si="0"/>
        <v>符*丹</v>
      </c>
      <c r="D31" s="24" t="s">
        <v>65</v>
      </c>
      <c r="E31" s="23" t="str">
        <f t="shared" si="1"/>
        <v>54*******5012</v>
      </c>
      <c r="F31" s="25">
        <v>75.33</v>
      </c>
      <c r="G31" s="26"/>
    </row>
    <row r="32" ht="14.25" spans="1:7">
      <c r="A32" s="21">
        <v>30</v>
      </c>
      <c r="B32" s="22" t="s">
        <v>66</v>
      </c>
      <c r="C32" s="23" t="str">
        <f t="shared" si="0"/>
        <v>方*香</v>
      </c>
      <c r="D32" s="24" t="s">
        <v>67</v>
      </c>
      <c r="E32" s="23" t="str">
        <f t="shared" si="1"/>
        <v>54*******5018</v>
      </c>
      <c r="F32" s="25">
        <v>76</v>
      </c>
      <c r="G32" s="26"/>
    </row>
    <row r="33" ht="14.25" spans="1:7">
      <c r="A33" s="21">
        <v>31</v>
      </c>
      <c r="B33" s="22" t="s">
        <v>68</v>
      </c>
      <c r="C33" s="23" t="str">
        <f t="shared" si="0"/>
        <v>王*</v>
      </c>
      <c r="D33" s="24" t="s">
        <v>69</v>
      </c>
      <c r="E33" s="23" t="str">
        <f t="shared" si="1"/>
        <v>54*******5123</v>
      </c>
      <c r="F33" s="25">
        <v>75.17</v>
      </c>
      <c r="G33" s="21"/>
    </row>
    <row r="34" ht="14.25" spans="1:7">
      <c r="A34" s="21">
        <v>32</v>
      </c>
      <c r="B34" s="22" t="s">
        <v>70</v>
      </c>
      <c r="C34" s="23" t="str">
        <f t="shared" si="0"/>
        <v>孙*静</v>
      </c>
      <c r="D34" s="24" t="s">
        <v>71</v>
      </c>
      <c r="E34" s="23" t="str">
        <f t="shared" si="1"/>
        <v>54*******5130</v>
      </c>
      <c r="F34" s="25">
        <v>85.33</v>
      </c>
      <c r="G34" s="21"/>
    </row>
    <row r="35" ht="14.25" spans="1:7">
      <c r="A35" s="21">
        <v>33</v>
      </c>
      <c r="B35" s="22" t="s">
        <v>72</v>
      </c>
      <c r="C35" s="23" t="str">
        <f t="shared" si="0"/>
        <v>王*雯</v>
      </c>
      <c r="D35" s="24" t="s">
        <v>73</v>
      </c>
      <c r="E35" s="23" t="str">
        <f t="shared" si="1"/>
        <v>54*******5208</v>
      </c>
      <c r="F35" s="25" t="s">
        <v>24</v>
      </c>
      <c r="G35" s="21" t="s">
        <v>25</v>
      </c>
    </row>
    <row r="36" ht="14.25" spans="1:7">
      <c r="A36" s="21">
        <v>34</v>
      </c>
      <c r="B36" s="22" t="s">
        <v>74</v>
      </c>
      <c r="C36" s="23" t="str">
        <f t="shared" ref="C36:C67" si="2">REPLACE(B36,2,1,"*")</f>
        <v>吴*</v>
      </c>
      <c r="D36" s="24" t="s">
        <v>75</v>
      </c>
      <c r="E36" s="23" t="str">
        <f t="shared" ref="E36:E67" si="3">REPLACE(D36,3,7,"*******")</f>
        <v>54*******5213</v>
      </c>
      <c r="F36" s="25">
        <v>68.67</v>
      </c>
      <c r="G36" s="26"/>
    </row>
    <row r="37" ht="14.25" spans="1:7">
      <c r="A37" s="21">
        <v>35</v>
      </c>
      <c r="B37" s="22" t="s">
        <v>76</v>
      </c>
      <c r="C37" s="23" t="str">
        <f t="shared" si="2"/>
        <v>关*苗</v>
      </c>
      <c r="D37" s="24" t="s">
        <v>77</v>
      </c>
      <c r="E37" s="23" t="str">
        <f t="shared" si="3"/>
        <v>54*******5223</v>
      </c>
      <c r="F37" s="25">
        <v>77</v>
      </c>
      <c r="G37" s="26"/>
    </row>
    <row r="38" ht="14.25" spans="1:7">
      <c r="A38" s="21">
        <v>36</v>
      </c>
      <c r="B38" s="22" t="s">
        <v>78</v>
      </c>
      <c r="C38" s="23" t="str">
        <f t="shared" si="2"/>
        <v>陈*圆</v>
      </c>
      <c r="D38" s="24" t="s">
        <v>79</v>
      </c>
      <c r="E38" s="23" t="str">
        <f t="shared" si="3"/>
        <v>54*******5302</v>
      </c>
      <c r="F38" s="25">
        <v>75</v>
      </c>
      <c r="G38" s="26"/>
    </row>
    <row r="39" ht="14.25" spans="1:7">
      <c r="A39" s="21">
        <v>37</v>
      </c>
      <c r="B39" s="22" t="s">
        <v>80</v>
      </c>
      <c r="C39" s="23" t="str">
        <f t="shared" si="2"/>
        <v>郁*</v>
      </c>
      <c r="D39" s="24" t="s">
        <v>81</v>
      </c>
      <c r="E39" s="23" t="str">
        <f t="shared" si="3"/>
        <v>54*******5317</v>
      </c>
      <c r="F39" s="25">
        <v>70</v>
      </c>
      <c r="G39" s="26"/>
    </row>
    <row r="40" ht="14.25" spans="1:7">
      <c r="A40" s="21">
        <v>38</v>
      </c>
      <c r="B40" s="22" t="s">
        <v>82</v>
      </c>
      <c r="C40" s="23" t="str">
        <f t="shared" si="2"/>
        <v>王*洁</v>
      </c>
      <c r="D40" s="24" t="s">
        <v>83</v>
      </c>
      <c r="E40" s="23" t="str">
        <f t="shared" si="3"/>
        <v>54*******5509</v>
      </c>
      <c r="F40" s="25">
        <v>68.17</v>
      </c>
      <c r="G40" s="26"/>
    </row>
    <row r="41" ht="14.25" spans="1:7">
      <c r="A41" s="21">
        <v>39</v>
      </c>
      <c r="B41" s="22" t="s">
        <v>84</v>
      </c>
      <c r="C41" s="23" t="str">
        <f t="shared" si="2"/>
        <v>陈*</v>
      </c>
      <c r="D41" s="24" t="s">
        <v>85</v>
      </c>
      <c r="E41" s="23" t="str">
        <f t="shared" si="3"/>
        <v>54*******5601</v>
      </c>
      <c r="F41" s="25">
        <v>76</v>
      </c>
      <c r="G41" s="26"/>
    </row>
    <row r="42" ht="14.25" spans="1:7">
      <c r="A42" s="21">
        <v>40</v>
      </c>
      <c r="B42" s="22" t="s">
        <v>86</v>
      </c>
      <c r="C42" s="23" t="str">
        <f t="shared" si="2"/>
        <v>羊*婷</v>
      </c>
      <c r="D42" s="24" t="s">
        <v>87</v>
      </c>
      <c r="E42" s="23" t="str">
        <f t="shared" si="3"/>
        <v>54*******5702</v>
      </c>
      <c r="F42" s="25" t="s">
        <v>24</v>
      </c>
      <c r="G42" s="21" t="s">
        <v>25</v>
      </c>
    </row>
    <row r="43" ht="14.25" spans="1:7">
      <c r="A43" s="21">
        <v>41</v>
      </c>
      <c r="B43" s="22" t="s">
        <v>88</v>
      </c>
      <c r="C43" s="23" t="str">
        <f t="shared" si="2"/>
        <v>唐*晖</v>
      </c>
      <c r="D43" s="24" t="s">
        <v>89</v>
      </c>
      <c r="E43" s="23" t="str">
        <f t="shared" si="3"/>
        <v>54*******5713</v>
      </c>
      <c r="F43" s="25" t="s">
        <v>24</v>
      </c>
      <c r="G43" s="21" t="s">
        <v>25</v>
      </c>
    </row>
    <row r="44" ht="14.25" spans="1:7">
      <c r="A44" s="21">
        <v>42</v>
      </c>
      <c r="B44" s="22" t="s">
        <v>90</v>
      </c>
      <c r="C44" s="23" t="str">
        <f t="shared" si="2"/>
        <v>吴*杉</v>
      </c>
      <c r="D44" s="24" t="s">
        <v>91</v>
      </c>
      <c r="E44" s="23" t="str">
        <f t="shared" si="3"/>
        <v>54*******5802</v>
      </c>
      <c r="F44" s="25">
        <v>84</v>
      </c>
      <c r="G44" s="26"/>
    </row>
    <row r="45" ht="14.25" spans="1:7">
      <c r="A45" s="21">
        <v>43</v>
      </c>
      <c r="B45" s="22" t="s">
        <v>92</v>
      </c>
      <c r="C45" s="23" t="str">
        <f t="shared" si="2"/>
        <v>陈*培</v>
      </c>
      <c r="D45" s="24" t="s">
        <v>93</v>
      </c>
      <c r="E45" s="23" t="str">
        <f t="shared" si="3"/>
        <v>54*******5819</v>
      </c>
      <c r="F45" s="25" t="s">
        <v>24</v>
      </c>
      <c r="G45" s="21" t="s">
        <v>25</v>
      </c>
    </row>
    <row r="46" ht="14.25" spans="1:7">
      <c r="A46" s="21">
        <v>44</v>
      </c>
      <c r="B46" s="22" t="s">
        <v>94</v>
      </c>
      <c r="C46" s="23" t="str">
        <f t="shared" si="2"/>
        <v>梁*</v>
      </c>
      <c r="D46" s="24" t="s">
        <v>95</v>
      </c>
      <c r="E46" s="23" t="str">
        <f t="shared" si="3"/>
        <v>54*******6004</v>
      </c>
      <c r="F46" s="25">
        <v>62.67</v>
      </c>
      <c r="G46" s="26"/>
    </row>
    <row r="47" ht="14.25" spans="1:7">
      <c r="A47" s="21">
        <v>45</v>
      </c>
      <c r="B47" s="22" t="s">
        <v>96</v>
      </c>
      <c r="C47" s="23" t="str">
        <f t="shared" si="2"/>
        <v>邴*涵</v>
      </c>
      <c r="D47" s="24" t="s">
        <v>97</v>
      </c>
      <c r="E47" s="23" t="str">
        <f t="shared" si="3"/>
        <v>54*******6119</v>
      </c>
      <c r="F47" s="25">
        <v>74.17</v>
      </c>
      <c r="G47" s="21"/>
    </row>
    <row r="48" ht="14.25" spans="1:7">
      <c r="A48" s="21">
        <v>46</v>
      </c>
      <c r="B48" s="22" t="s">
        <v>98</v>
      </c>
      <c r="C48" s="23" t="str">
        <f t="shared" si="2"/>
        <v>彭*红</v>
      </c>
      <c r="D48" s="24" t="s">
        <v>99</v>
      </c>
      <c r="E48" s="23" t="str">
        <f t="shared" si="3"/>
        <v>54*******6323</v>
      </c>
      <c r="F48" s="25">
        <v>73.33</v>
      </c>
      <c r="G48" s="26"/>
    </row>
    <row r="49" ht="14.25" spans="1:7">
      <c r="A49" s="21">
        <v>47</v>
      </c>
      <c r="B49" s="22" t="s">
        <v>100</v>
      </c>
      <c r="C49" s="23" t="str">
        <f t="shared" si="2"/>
        <v>吴*潭</v>
      </c>
      <c r="D49" s="24" t="s">
        <v>101</v>
      </c>
      <c r="E49" s="23" t="str">
        <f t="shared" si="3"/>
        <v>54*******6403</v>
      </c>
      <c r="F49" s="25">
        <v>61.83</v>
      </c>
      <c r="G49" s="26"/>
    </row>
    <row r="50" ht="14.25" spans="1:7">
      <c r="A50" s="21">
        <v>48</v>
      </c>
      <c r="B50" s="22" t="s">
        <v>102</v>
      </c>
      <c r="C50" s="23" t="str">
        <f t="shared" si="2"/>
        <v>李*喜</v>
      </c>
      <c r="D50" s="24" t="s">
        <v>103</v>
      </c>
      <c r="E50" s="23" t="str">
        <f t="shared" si="3"/>
        <v>54*******6407</v>
      </c>
      <c r="F50" s="25">
        <v>70.67</v>
      </c>
      <c r="G50" s="26"/>
    </row>
    <row r="51" ht="14.25" spans="1:7">
      <c r="A51" s="21">
        <v>49</v>
      </c>
      <c r="B51" s="22" t="s">
        <v>104</v>
      </c>
      <c r="C51" s="23" t="str">
        <f t="shared" si="2"/>
        <v>庞*萍</v>
      </c>
      <c r="D51" s="24" t="s">
        <v>105</v>
      </c>
      <c r="E51" s="23" t="str">
        <f t="shared" si="3"/>
        <v>54*******6413</v>
      </c>
      <c r="F51" s="25">
        <v>80</v>
      </c>
      <c r="G51" s="26"/>
    </row>
    <row r="52" ht="14.25" spans="1:7">
      <c r="A52" s="21">
        <v>50</v>
      </c>
      <c r="B52" s="22" t="s">
        <v>106</v>
      </c>
      <c r="C52" s="23" t="str">
        <f t="shared" si="2"/>
        <v>魏*君</v>
      </c>
      <c r="D52" s="24" t="s">
        <v>107</v>
      </c>
      <c r="E52" s="23" t="str">
        <f t="shared" si="3"/>
        <v>54*******6710</v>
      </c>
      <c r="F52" s="25">
        <v>74</v>
      </c>
      <c r="G52" s="26"/>
    </row>
    <row r="53" ht="14.25" spans="1:7">
      <c r="A53" s="21">
        <v>51</v>
      </c>
      <c r="B53" s="22" t="s">
        <v>108</v>
      </c>
      <c r="C53" s="23" t="str">
        <f t="shared" si="2"/>
        <v>王*梅</v>
      </c>
      <c r="D53" s="24" t="s">
        <v>109</v>
      </c>
      <c r="E53" s="23" t="str">
        <f t="shared" si="3"/>
        <v>54*******6805</v>
      </c>
      <c r="F53" s="25">
        <v>63.17</v>
      </c>
      <c r="G53" s="26"/>
    </row>
    <row r="54" ht="14.25" spans="1:7">
      <c r="A54" s="21">
        <v>52</v>
      </c>
      <c r="B54" s="22" t="s">
        <v>110</v>
      </c>
      <c r="C54" s="23" t="str">
        <f t="shared" si="2"/>
        <v>刘*晓</v>
      </c>
      <c r="D54" s="24" t="s">
        <v>111</v>
      </c>
      <c r="E54" s="23" t="str">
        <f t="shared" si="3"/>
        <v>54*******6828</v>
      </c>
      <c r="F54" s="25">
        <v>82.33</v>
      </c>
      <c r="G54" s="26"/>
    </row>
    <row r="55" ht="14.25" spans="1:7">
      <c r="A55" s="21">
        <v>53</v>
      </c>
      <c r="B55" s="22" t="s">
        <v>112</v>
      </c>
      <c r="C55" s="23" t="str">
        <f t="shared" si="2"/>
        <v>王*芳</v>
      </c>
      <c r="D55" s="24" t="s">
        <v>113</v>
      </c>
      <c r="E55" s="23" t="str">
        <f t="shared" si="3"/>
        <v>54*******7004</v>
      </c>
      <c r="F55" s="25">
        <v>70</v>
      </c>
      <c r="G55" s="26"/>
    </row>
    <row r="56" ht="14.25" spans="1:7">
      <c r="A56" s="21">
        <v>54</v>
      </c>
      <c r="B56" s="22" t="s">
        <v>114</v>
      </c>
      <c r="C56" s="23" t="str">
        <f t="shared" si="2"/>
        <v>甘*玲</v>
      </c>
      <c r="D56" s="24" t="s">
        <v>115</v>
      </c>
      <c r="E56" s="23" t="str">
        <f t="shared" si="3"/>
        <v>54*******7006</v>
      </c>
      <c r="F56" s="25">
        <v>77</v>
      </c>
      <c r="G56" s="26"/>
    </row>
    <row r="57" ht="14.25" spans="1:7">
      <c r="A57" s="21">
        <v>55</v>
      </c>
      <c r="B57" s="22" t="s">
        <v>116</v>
      </c>
      <c r="C57" s="23" t="str">
        <f t="shared" si="2"/>
        <v>许*杏</v>
      </c>
      <c r="D57" s="24" t="s">
        <v>117</v>
      </c>
      <c r="E57" s="23" t="str">
        <f t="shared" si="3"/>
        <v>54*******7118</v>
      </c>
      <c r="F57" s="25">
        <v>70.17</v>
      </c>
      <c r="G57" s="26"/>
    </row>
    <row r="58" ht="14.25" spans="1:7">
      <c r="A58" s="21">
        <v>56</v>
      </c>
      <c r="B58" s="22" t="s">
        <v>118</v>
      </c>
      <c r="C58" s="23" t="str">
        <f t="shared" si="2"/>
        <v>陈*珍</v>
      </c>
      <c r="D58" s="24" t="s">
        <v>119</v>
      </c>
      <c r="E58" s="23" t="str">
        <f t="shared" si="3"/>
        <v>54*******7128</v>
      </c>
      <c r="F58" s="25">
        <v>78.67</v>
      </c>
      <c r="G58" s="26"/>
    </row>
    <row r="59" ht="14.25" spans="1:7">
      <c r="A59" s="21">
        <v>57</v>
      </c>
      <c r="B59" s="22" t="s">
        <v>120</v>
      </c>
      <c r="C59" s="23" t="str">
        <f t="shared" si="2"/>
        <v>陈*蝶</v>
      </c>
      <c r="D59" s="24" t="s">
        <v>121</v>
      </c>
      <c r="E59" s="23" t="str">
        <f t="shared" si="3"/>
        <v>54*******7203</v>
      </c>
      <c r="F59" s="25" t="s">
        <v>24</v>
      </c>
      <c r="G59" s="21" t="s">
        <v>25</v>
      </c>
    </row>
    <row r="60" ht="14.25" spans="1:7">
      <c r="A60" s="21">
        <v>58</v>
      </c>
      <c r="B60" s="22" t="s">
        <v>122</v>
      </c>
      <c r="C60" s="23" t="str">
        <f t="shared" si="2"/>
        <v>王*</v>
      </c>
      <c r="D60" s="24" t="s">
        <v>123</v>
      </c>
      <c r="E60" s="23" t="str">
        <f t="shared" si="3"/>
        <v>54*******7304</v>
      </c>
      <c r="F60" s="25">
        <v>74.33</v>
      </c>
      <c r="G60" s="26"/>
    </row>
    <row r="61" ht="14.25" spans="1:7">
      <c r="A61" s="21">
        <v>59</v>
      </c>
      <c r="B61" s="22" t="s">
        <v>124</v>
      </c>
      <c r="C61" s="23" t="str">
        <f t="shared" si="2"/>
        <v>刘*恋</v>
      </c>
      <c r="D61" s="24" t="s">
        <v>125</v>
      </c>
      <c r="E61" s="23" t="str">
        <f t="shared" si="3"/>
        <v>54*******7312</v>
      </c>
      <c r="F61" s="25">
        <v>75.83</v>
      </c>
      <c r="G61" s="26"/>
    </row>
    <row r="62" ht="14.25" spans="1:7">
      <c r="A62" s="21">
        <v>60</v>
      </c>
      <c r="B62" s="22" t="s">
        <v>126</v>
      </c>
      <c r="C62" s="23" t="str">
        <f t="shared" si="2"/>
        <v>何*苗</v>
      </c>
      <c r="D62" s="24" t="s">
        <v>127</v>
      </c>
      <c r="E62" s="23" t="str">
        <f t="shared" si="3"/>
        <v>54*******7519</v>
      </c>
      <c r="F62" s="25">
        <v>79.67</v>
      </c>
      <c r="G62" s="21"/>
    </row>
    <row r="63" ht="14.25" spans="1:7">
      <c r="A63" s="21">
        <v>61</v>
      </c>
      <c r="B63" s="22" t="s">
        <v>128</v>
      </c>
      <c r="C63" s="23" t="str">
        <f t="shared" si="2"/>
        <v>高*</v>
      </c>
      <c r="D63" s="24" t="s">
        <v>129</v>
      </c>
      <c r="E63" s="23" t="str">
        <f t="shared" si="3"/>
        <v>54*******7522</v>
      </c>
      <c r="F63" s="25">
        <v>78.17</v>
      </c>
      <c r="G63" s="26"/>
    </row>
    <row r="64" ht="14.25" spans="1:7">
      <c r="A64" s="21">
        <v>62</v>
      </c>
      <c r="B64" s="22" t="s">
        <v>130</v>
      </c>
      <c r="C64" s="23" t="str">
        <f t="shared" si="2"/>
        <v>颜*</v>
      </c>
      <c r="D64" s="24" t="s">
        <v>131</v>
      </c>
      <c r="E64" s="23" t="str">
        <f t="shared" si="3"/>
        <v>54*******7602</v>
      </c>
      <c r="F64" s="25">
        <v>79</v>
      </c>
      <c r="G64" s="26"/>
    </row>
    <row r="65" ht="14.25" spans="1:7">
      <c r="A65" s="21">
        <v>63</v>
      </c>
      <c r="B65" s="22" t="s">
        <v>132</v>
      </c>
      <c r="C65" s="23" t="str">
        <f t="shared" si="2"/>
        <v>顾*露</v>
      </c>
      <c r="D65" s="24" t="s">
        <v>133</v>
      </c>
      <c r="E65" s="23" t="str">
        <f t="shared" si="3"/>
        <v>54*******7611</v>
      </c>
      <c r="F65" s="25">
        <v>70.83</v>
      </c>
      <c r="G65" s="26"/>
    </row>
    <row r="66" ht="14.25" spans="1:7">
      <c r="A66" s="21">
        <v>64</v>
      </c>
      <c r="B66" s="22" t="s">
        <v>134</v>
      </c>
      <c r="C66" s="23" t="str">
        <f t="shared" si="2"/>
        <v>刘*娟</v>
      </c>
      <c r="D66" s="24" t="s">
        <v>135</v>
      </c>
      <c r="E66" s="23" t="str">
        <f t="shared" si="3"/>
        <v>54*******7623</v>
      </c>
      <c r="F66" s="25">
        <v>72</v>
      </c>
      <c r="G66" s="26"/>
    </row>
    <row r="67" ht="14.25" spans="1:7">
      <c r="A67" s="21">
        <v>65</v>
      </c>
      <c r="B67" s="22" t="s">
        <v>136</v>
      </c>
      <c r="C67" s="23" t="str">
        <f t="shared" si="2"/>
        <v>秦*</v>
      </c>
      <c r="D67" s="24" t="s">
        <v>137</v>
      </c>
      <c r="E67" s="23" t="str">
        <f t="shared" si="3"/>
        <v>54*******7722</v>
      </c>
      <c r="F67" s="25">
        <v>67.67</v>
      </c>
      <c r="G67" s="26"/>
    </row>
    <row r="68" ht="14.25" spans="1:7">
      <c r="A68" s="21">
        <v>66</v>
      </c>
      <c r="B68" s="22" t="s">
        <v>138</v>
      </c>
      <c r="C68" s="23" t="str">
        <f t="shared" ref="C68:C94" si="4">REPLACE(B68,2,1,"*")</f>
        <v>孙*萍</v>
      </c>
      <c r="D68" s="24" t="s">
        <v>139</v>
      </c>
      <c r="E68" s="23" t="str">
        <f t="shared" ref="E68:E94" si="5">REPLACE(D68,3,7,"*******")</f>
        <v>54*******7727</v>
      </c>
      <c r="F68" s="25">
        <v>69.67</v>
      </c>
      <c r="G68" s="26"/>
    </row>
    <row r="69" ht="14.25" spans="1:7">
      <c r="A69" s="21">
        <v>67</v>
      </c>
      <c r="B69" s="22" t="s">
        <v>140</v>
      </c>
      <c r="C69" s="23" t="str">
        <f t="shared" si="4"/>
        <v>王*</v>
      </c>
      <c r="D69" s="24" t="s">
        <v>141</v>
      </c>
      <c r="E69" s="23" t="str">
        <f t="shared" si="5"/>
        <v>54*******7730</v>
      </c>
      <c r="F69" s="25">
        <v>83.67</v>
      </c>
      <c r="G69" s="26"/>
    </row>
    <row r="70" ht="14.25" spans="1:7">
      <c r="A70" s="21">
        <v>68</v>
      </c>
      <c r="B70" s="22" t="s">
        <v>142</v>
      </c>
      <c r="C70" s="23" t="str">
        <f t="shared" si="4"/>
        <v>唐*转</v>
      </c>
      <c r="D70" s="24" t="s">
        <v>143</v>
      </c>
      <c r="E70" s="23" t="str">
        <f t="shared" si="5"/>
        <v>54*******7813</v>
      </c>
      <c r="F70" s="25">
        <v>67.17</v>
      </c>
      <c r="G70" s="26"/>
    </row>
    <row r="71" ht="14.25" spans="1:7">
      <c r="A71" s="21">
        <v>69</v>
      </c>
      <c r="B71" s="22" t="s">
        <v>144</v>
      </c>
      <c r="C71" s="23" t="str">
        <f t="shared" si="4"/>
        <v>梁*</v>
      </c>
      <c r="D71" s="24" t="s">
        <v>145</v>
      </c>
      <c r="E71" s="23" t="str">
        <f t="shared" si="5"/>
        <v>54*******7927</v>
      </c>
      <c r="F71" s="25">
        <v>65.33</v>
      </c>
      <c r="G71" s="26"/>
    </row>
    <row r="72" ht="14.25" spans="1:7">
      <c r="A72" s="21">
        <v>70</v>
      </c>
      <c r="B72" s="22" t="s">
        <v>146</v>
      </c>
      <c r="C72" s="23" t="str">
        <f t="shared" si="4"/>
        <v>王*</v>
      </c>
      <c r="D72" s="24" t="s">
        <v>147</v>
      </c>
      <c r="E72" s="23" t="str">
        <f t="shared" si="5"/>
        <v>54*******8020</v>
      </c>
      <c r="F72" s="25">
        <v>67.5</v>
      </c>
      <c r="G72" s="26"/>
    </row>
    <row r="73" ht="14.25" spans="1:7">
      <c r="A73" s="21">
        <v>71</v>
      </c>
      <c r="B73" s="22" t="s">
        <v>148</v>
      </c>
      <c r="C73" s="23" t="str">
        <f t="shared" si="4"/>
        <v>王*</v>
      </c>
      <c r="D73" s="24" t="s">
        <v>149</v>
      </c>
      <c r="E73" s="23" t="str">
        <f t="shared" si="5"/>
        <v>54*******8021</v>
      </c>
      <c r="F73" s="25">
        <v>78.33</v>
      </c>
      <c r="G73" s="26"/>
    </row>
    <row r="74" ht="14.25" spans="1:7">
      <c r="A74" s="21">
        <v>72</v>
      </c>
      <c r="B74" s="22" t="s">
        <v>150</v>
      </c>
      <c r="C74" s="23" t="str">
        <f t="shared" si="4"/>
        <v>张*椰</v>
      </c>
      <c r="D74" s="24" t="s">
        <v>151</v>
      </c>
      <c r="E74" s="23" t="str">
        <f t="shared" si="5"/>
        <v>54*******8117</v>
      </c>
      <c r="F74" s="25">
        <v>73.83</v>
      </c>
      <c r="G74" s="26"/>
    </row>
    <row r="75" ht="14.25" spans="1:7">
      <c r="A75" s="21">
        <v>73</v>
      </c>
      <c r="B75" s="22" t="s">
        <v>152</v>
      </c>
      <c r="C75" s="23" t="str">
        <f t="shared" si="4"/>
        <v>王*丹</v>
      </c>
      <c r="D75" s="24" t="s">
        <v>153</v>
      </c>
      <c r="E75" s="23" t="str">
        <f t="shared" si="5"/>
        <v>54*******8118</v>
      </c>
      <c r="F75" s="25">
        <v>69.67</v>
      </c>
      <c r="G75" s="26"/>
    </row>
    <row r="76" ht="14.25" spans="1:7">
      <c r="A76" s="21">
        <v>74</v>
      </c>
      <c r="B76" s="22" t="s">
        <v>154</v>
      </c>
      <c r="C76" s="23" t="str">
        <f t="shared" si="4"/>
        <v>吴*美</v>
      </c>
      <c r="D76" s="24" t="s">
        <v>155</v>
      </c>
      <c r="E76" s="23" t="str">
        <f t="shared" si="5"/>
        <v>54*******8122</v>
      </c>
      <c r="F76" s="25">
        <v>70.67</v>
      </c>
      <c r="G76" s="26"/>
    </row>
    <row r="77" ht="14.25" spans="1:7">
      <c r="A77" s="21">
        <v>75</v>
      </c>
      <c r="B77" s="22" t="s">
        <v>156</v>
      </c>
      <c r="C77" s="23" t="str">
        <f t="shared" si="4"/>
        <v>梁*晶</v>
      </c>
      <c r="D77" s="24" t="s">
        <v>157</v>
      </c>
      <c r="E77" s="23" t="str">
        <f t="shared" si="5"/>
        <v>54*******8127</v>
      </c>
      <c r="F77" s="25">
        <v>75.83</v>
      </c>
      <c r="G77" s="26"/>
    </row>
    <row r="78" ht="14.25" spans="1:7">
      <c r="A78" s="21">
        <v>76</v>
      </c>
      <c r="B78" s="22" t="s">
        <v>158</v>
      </c>
      <c r="C78" s="23" t="str">
        <f t="shared" si="4"/>
        <v>许*仪</v>
      </c>
      <c r="D78" s="24" t="s">
        <v>159</v>
      </c>
      <c r="E78" s="23" t="str">
        <f t="shared" si="5"/>
        <v>54*******8211</v>
      </c>
      <c r="F78" s="25">
        <v>74</v>
      </c>
      <c r="G78" s="26"/>
    </row>
    <row r="79" ht="14.25" spans="1:7">
      <c r="A79" s="21">
        <v>77</v>
      </c>
      <c r="B79" s="22" t="s">
        <v>160</v>
      </c>
      <c r="C79" s="23" t="str">
        <f t="shared" si="4"/>
        <v>柯*</v>
      </c>
      <c r="D79" s="24" t="s">
        <v>161</v>
      </c>
      <c r="E79" s="23" t="str">
        <f t="shared" si="5"/>
        <v>55*******8304</v>
      </c>
      <c r="F79" s="25">
        <v>68.83</v>
      </c>
      <c r="G79" s="21"/>
    </row>
    <row r="80" ht="14.25" spans="1:7">
      <c r="A80" s="21">
        <v>78</v>
      </c>
      <c r="B80" s="22" t="s">
        <v>162</v>
      </c>
      <c r="C80" s="23" t="str">
        <f t="shared" si="4"/>
        <v>郑*胜</v>
      </c>
      <c r="D80" s="24" t="s">
        <v>163</v>
      </c>
      <c r="E80" s="23" t="str">
        <f t="shared" si="5"/>
        <v>55*******8312</v>
      </c>
      <c r="F80" s="25">
        <v>74</v>
      </c>
      <c r="G80" s="21"/>
    </row>
    <row r="81" ht="14.25" spans="1:7">
      <c r="A81" s="21">
        <v>79</v>
      </c>
      <c r="B81" s="22" t="s">
        <v>164</v>
      </c>
      <c r="C81" s="23" t="str">
        <f t="shared" si="4"/>
        <v>冯*</v>
      </c>
      <c r="D81" s="24" t="s">
        <v>165</v>
      </c>
      <c r="E81" s="23" t="str">
        <f t="shared" si="5"/>
        <v>55*******8317</v>
      </c>
      <c r="F81" s="25">
        <v>67.17</v>
      </c>
      <c r="G81" s="21"/>
    </row>
    <row r="82" ht="14.25" spans="1:7">
      <c r="A82" s="21">
        <v>80</v>
      </c>
      <c r="B82" s="22" t="s">
        <v>166</v>
      </c>
      <c r="C82" s="23" t="str">
        <f t="shared" si="4"/>
        <v>刘*鑫</v>
      </c>
      <c r="D82" s="24" t="s">
        <v>167</v>
      </c>
      <c r="E82" s="23" t="str">
        <f t="shared" si="5"/>
        <v>55*******8322</v>
      </c>
      <c r="F82" s="25">
        <v>80</v>
      </c>
      <c r="G82" s="21"/>
    </row>
    <row r="83" ht="14.25" spans="1:7">
      <c r="A83" s="21">
        <v>81</v>
      </c>
      <c r="B83" s="22" t="s">
        <v>168</v>
      </c>
      <c r="C83" s="23" t="str">
        <f t="shared" si="4"/>
        <v>蔡*贵</v>
      </c>
      <c r="D83" s="24" t="s">
        <v>169</v>
      </c>
      <c r="E83" s="23" t="str">
        <f t="shared" si="5"/>
        <v>55*******8401</v>
      </c>
      <c r="F83" s="25">
        <v>74.5</v>
      </c>
      <c r="G83" s="21"/>
    </row>
    <row r="84" ht="14.25" spans="1:7">
      <c r="A84" s="21">
        <v>82</v>
      </c>
      <c r="B84" s="22" t="s">
        <v>170</v>
      </c>
      <c r="C84" s="23" t="str">
        <f t="shared" si="4"/>
        <v>王*蓓</v>
      </c>
      <c r="D84" s="24" t="s">
        <v>171</v>
      </c>
      <c r="E84" s="23" t="str">
        <f t="shared" si="5"/>
        <v>55*******8407</v>
      </c>
      <c r="F84" s="25">
        <v>67.33</v>
      </c>
      <c r="G84" s="21"/>
    </row>
    <row r="85" ht="14.25" spans="1:7">
      <c r="A85" s="21">
        <v>83</v>
      </c>
      <c r="B85" s="22" t="s">
        <v>172</v>
      </c>
      <c r="C85" s="23" t="str">
        <f t="shared" si="4"/>
        <v>欧*凌</v>
      </c>
      <c r="D85" s="24" t="s">
        <v>173</v>
      </c>
      <c r="E85" s="23" t="str">
        <f t="shared" si="5"/>
        <v>55*******8419</v>
      </c>
      <c r="F85" s="25">
        <v>71.17</v>
      </c>
      <c r="G85" s="21"/>
    </row>
    <row r="86" ht="14.25" spans="1:7">
      <c r="A86" s="21">
        <v>84</v>
      </c>
      <c r="B86" s="22" t="s">
        <v>174</v>
      </c>
      <c r="C86" s="23" t="str">
        <f t="shared" si="4"/>
        <v>丁*帆</v>
      </c>
      <c r="D86" s="24" t="s">
        <v>175</v>
      </c>
      <c r="E86" s="23" t="str">
        <f t="shared" si="5"/>
        <v>55*******8428</v>
      </c>
      <c r="F86" s="25">
        <v>73.17</v>
      </c>
      <c r="G86" s="21"/>
    </row>
    <row r="87" ht="14.25" spans="1:7">
      <c r="A87" s="21">
        <v>85</v>
      </c>
      <c r="B87" s="22" t="s">
        <v>176</v>
      </c>
      <c r="C87" s="23" t="str">
        <f t="shared" si="4"/>
        <v>朱*錕</v>
      </c>
      <c r="D87" s="24" t="s">
        <v>177</v>
      </c>
      <c r="E87" s="23" t="str">
        <f t="shared" si="5"/>
        <v>55*******8429</v>
      </c>
      <c r="F87" s="25">
        <v>75</v>
      </c>
      <c r="G87" s="21"/>
    </row>
    <row r="88" ht="14.25" spans="1:7">
      <c r="A88" s="21">
        <v>86</v>
      </c>
      <c r="B88" s="22" t="s">
        <v>178</v>
      </c>
      <c r="C88" s="23" t="str">
        <f t="shared" si="4"/>
        <v>林*夏</v>
      </c>
      <c r="D88" s="24" t="s">
        <v>179</v>
      </c>
      <c r="E88" s="23" t="str">
        <f t="shared" si="5"/>
        <v>55*******8430</v>
      </c>
      <c r="F88" s="25">
        <v>71.67</v>
      </c>
      <c r="G88" s="21"/>
    </row>
    <row r="89" ht="14.25" spans="1:7">
      <c r="A89" s="21">
        <v>87</v>
      </c>
      <c r="B89" s="22" t="s">
        <v>180</v>
      </c>
      <c r="C89" s="23" t="str">
        <f t="shared" si="4"/>
        <v>黎*朝</v>
      </c>
      <c r="D89" s="24" t="s">
        <v>181</v>
      </c>
      <c r="E89" s="23" t="str">
        <f t="shared" si="5"/>
        <v>55*******8511</v>
      </c>
      <c r="F89" s="25">
        <v>75</v>
      </c>
      <c r="G89" s="21"/>
    </row>
    <row r="90" ht="14.25" spans="1:7">
      <c r="A90" s="21">
        <v>88</v>
      </c>
      <c r="B90" s="22" t="s">
        <v>182</v>
      </c>
      <c r="C90" s="23" t="str">
        <f t="shared" si="4"/>
        <v>张*尊</v>
      </c>
      <c r="D90" s="24" t="s">
        <v>183</v>
      </c>
      <c r="E90" s="23" t="str">
        <f t="shared" si="5"/>
        <v>55*******8515</v>
      </c>
      <c r="F90" s="25">
        <v>75.5</v>
      </c>
      <c r="G90" s="21"/>
    </row>
    <row r="91" ht="14.25" spans="1:7">
      <c r="A91" s="21">
        <v>89</v>
      </c>
      <c r="B91" s="22" t="s">
        <v>184</v>
      </c>
      <c r="C91" s="23" t="str">
        <f t="shared" si="4"/>
        <v>禤*就</v>
      </c>
      <c r="D91" s="24" t="s">
        <v>185</v>
      </c>
      <c r="E91" s="23" t="str">
        <f t="shared" si="5"/>
        <v>55*******8528</v>
      </c>
      <c r="F91" s="25">
        <v>63.83</v>
      </c>
      <c r="G91" s="21"/>
    </row>
    <row r="92" ht="14.25" spans="1:7">
      <c r="A92" s="21">
        <v>90</v>
      </c>
      <c r="B92" s="22" t="s">
        <v>186</v>
      </c>
      <c r="C92" s="23" t="str">
        <f t="shared" si="4"/>
        <v>张*</v>
      </c>
      <c r="D92" s="24" t="s">
        <v>187</v>
      </c>
      <c r="E92" s="23" t="str">
        <f t="shared" si="5"/>
        <v>56*******8812</v>
      </c>
      <c r="F92" s="25">
        <v>68</v>
      </c>
      <c r="G92" s="26"/>
    </row>
    <row r="93" ht="14.25" spans="1:7">
      <c r="A93" s="21">
        <v>91</v>
      </c>
      <c r="B93" s="22" t="s">
        <v>188</v>
      </c>
      <c r="C93" s="23" t="str">
        <f t="shared" si="4"/>
        <v>王*鸾</v>
      </c>
      <c r="D93" s="24" t="s">
        <v>189</v>
      </c>
      <c r="E93" s="23" t="str">
        <f t="shared" si="5"/>
        <v>56*******9020</v>
      </c>
      <c r="F93" s="25">
        <v>65.67</v>
      </c>
      <c r="G93" s="26"/>
    </row>
    <row r="94" ht="14.25" spans="1:7">
      <c r="A94" s="21">
        <v>92</v>
      </c>
      <c r="B94" s="22" t="s">
        <v>190</v>
      </c>
      <c r="C94" s="23" t="str">
        <f t="shared" si="4"/>
        <v>莫*强</v>
      </c>
      <c r="D94" s="24" t="s">
        <v>191</v>
      </c>
      <c r="E94" s="23" t="str">
        <f t="shared" si="5"/>
        <v>56*******9121</v>
      </c>
      <c r="F94" s="25">
        <v>75</v>
      </c>
      <c r="G94" s="26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opLeftCell="A3" workbookViewId="0">
      <selection activeCell="C18" sqref="C18"/>
    </sheetView>
  </sheetViews>
  <sheetFormatPr defaultColWidth="9" defaultRowHeight="13.5" outlineLevelCol="5"/>
  <cols>
    <col min="1" max="1" width="14.125" customWidth="1"/>
    <col min="2" max="2" width="14.125" hidden="1" customWidth="1"/>
    <col min="3" max="6" width="14.125" customWidth="1"/>
  </cols>
  <sheetData>
    <row r="1" ht="54" customHeight="1" spans="1:6">
      <c r="A1" s="1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</row>
    <row r="3" ht="14.25" spans="1:6">
      <c r="A3" s="12">
        <v>1</v>
      </c>
      <c r="B3" s="13" t="s">
        <v>192</v>
      </c>
      <c r="C3" s="6" t="str">
        <f>REPLACE(B3,2,1,"*")</f>
        <v>邓*青</v>
      </c>
      <c r="D3" s="14" t="s">
        <v>193</v>
      </c>
      <c r="E3" s="8">
        <v>72.33</v>
      </c>
      <c r="F3" s="15"/>
    </row>
    <row r="4" ht="14.25" spans="1:6">
      <c r="A4" s="16">
        <v>2</v>
      </c>
      <c r="B4" s="13" t="s">
        <v>194</v>
      </c>
      <c r="C4" s="6" t="str">
        <f t="shared" ref="C4:C35" si="0">REPLACE(B4,2,1,"*")</f>
        <v>韦*竹</v>
      </c>
      <c r="D4" s="14" t="s">
        <v>195</v>
      </c>
      <c r="E4" s="8">
        <v>72.33</v>
      </c>
      <c r="F4" s="16"/>
    </row>
    <row r="5" ht="14.25" spans="1:6">
      <c r="A5" s="12">
        <v>3</v>
      </c>
      <c r="B5" s="13" t="s">
        <v>196</v>
      </c>
      <c r="C5" s="6" t="str">
        <f t="shared" si="0"/>
        <v>谭*瑶</v>
      </c>
      <c r="D5" s="14" t="s">
        <v>197</v>
      </c>
      <c r="E5" s="8">
        <v>75</v>
      </c>
      <c r="F5" s="15"/>
    </row>
    <row r="6" ht="14.25" spans="1:6">
      <c r="A6" s="12">
        <v>4</v>
      </c>
      <c r="B6" s="13" t="s">
        <v>198</v>
      </c>
      <c r="C6" s="6" t="str">
        <f t="shared" si="0"/>
        <v>蔡*嫚</v>
      </c>
      <c r="D6" s="14" t="s">
        <v>199</v>
      </c>
      <c r="E6" s="8" t="s">
        <v>24</v>
      </c>
      <c r="F6" s="12" t="s">
        <v>25</v>
      </c>
    </row>
    <row r="7" ht="14.25" spans="1:6">
      <c r="A7" s="16">
        <v>5</v>
      </c>
      <c r="B7" s="13" t="s">
        <v>200</v>
      </c>
      <c r="C7" s="6" t="str">
        <f t="shared" si="0"/>
        <v>黄*叶</v>
      </c>
      <c r="D7" s="14" t="s">
        <v>201</v>
      </c>
      <c r="E7" s="8">
        <v>83.33</v>
      </c>
      <c r="F7" s="15"/>
    </row>
    <row r="8" ht="14.25" spans="1:6">
      <c r="A8" s="12">
        <v>6</v>
      </c>
      <c r="B8" s="13" t="s">
        <v>202</v>
      </c>
      <c r="C8" s="6" t="str">
        <f t="shared" si="0"/>
        <v>陈*华</v>
      </c>
      <c r="D8" s="14" t="s">
        <v>203</v>
      </c>
      <c r="E8" s="8">
        <v>76.67</v>
      </c>
      <c r="F8" s="15"/>
    </row>
    <row r="9" ht="14.25" spans="1:6">
      <c r="A9" s="12">
        <v>7</v>
      </c>
      <c r="B9" s="13" t="s">
        <v>204</v>
      </c>
      <c r="C9" s="6" t="str">
        <f t="shared" si="0"/>
        <v>李*慧</v>
      </c>
      <c r="D9" s="14" t="s">
        <v>205</v>
      </c>
      <c r="E9" s="8">
        <v>76.33</v>
      </c>
      <c r="F9" s="15"/>
    </row>
    <row r="10" ht="14.25" spans="1:6">
      <c r="A10" s="16">
        <v>8</v>
      </c>
      <c r="B10" s="13" t="s">
        <v>206</v>
      </c>
      <c r="C10" s="6" t="str">
        <f t="shared" si="0"/>
        <v>符*琳</v>
      </c>
      <c r="D10" s="14" t="s">
        <v>207</v>
      </c>
      <c r="E10" s="8">
        <v>81.67</v>
      </c>
      <c r="F10" s="15"/>
    </row>
    <row r="11" ht="14.25" spans="1:6">
      <c r="A11" s="12">
        <v>9</v>
      </c>
      <c r="B11" s="13" t="s">
        <v>208</v>
      </c>
      <c r="C11" s="6" t="str">
        <f t="shared" si="0"/>
        <v>杨*茹</v>
      </c>
      <c r="D11" s="14" t="s">
        <v>209</v>
      </c>
      <c r="E11" s="8" t="s">
        <v>24</v>
      </c>
      <c r="F11" s="12" t="s">
        <v>25</v>
      </c>
    </row>
    <row r="12" ht="14.25" spans="1:6">
      <c r="A12" s="12">
        <v>10</v>
      </c>
      <c r="B12" s="13" t="s">
        <v>210</v>
      </c>
      <c r="C12" s="6" t="str">
        <f t="shared" si="0"/>
        <v>黄*娜</v>
      </c>
      <c r="D12" s="14" t="s">
        <v>211</v>
      </c>
      <c r="E12" s="8" t="s">
        <v>24</v>
      </c>
      <c r="F12" s="12" t="s">
        <v>25</v>
      </c>
    </row>
    <row r="13" ht="14.25" spans="1:6">
      <c r="A13" s="16">
        <v>11</v>
      </c>
      <c r="B13" s="13" t="s">
        <v>212</v>
      </c>
      <c r="C13" s="6" t="str">
        <f t="shared" si="0"/>
        <v>龙*</v>
      </c>
      <c r="D13" s="14" t="s">
        <v>213</v>
      </c>
      <c r="E13" s="8">
        <v>73.67</v>
      </c>
      <c r="F13" s="15"/>
    </row>
    <row r="14" ht="14.25" spans="1:6">
      <c r="A14" s="12">
        <v>12</v>
      </c>
      <c r="B14" s="13" t="s">
        <v>214</v>
      </c>
      <c r="C14" s="6" t="str">
        <f t="shared" si="0"/>
        <v>毕*翎</v>
      </c>
      <c r="D14" s="14" t="s">
        <v>215</v>
      </c>
      <c r="E14" s="8">
        <v>75.33</v>
      </c>
      <c r="F14" s="15"/>
    </row>
    <row r="15" ht="14.25" spans="1:6">
      <c r="A15" s="12">
        <v>13</v>
      </c>
      <c r="B15" s="13" t="s">
        <v>216</v>
      </c>
      <c r="C15" s="6" t="str">
        <f t="shared" si="0"/>
        <v>孙*娟</v>
      </c>
      <c r="D15" s="14" t="s">
        <v>217</v>
      </c>
      <c r="E15" s="8">
        <v>71</v>
      </c>
      <c r="F15" s="16"/>
    </row>
    <row r="16" ht="14.25" spans="1:6">
      <c r="A16" s="12">
        <v>14</v>
      </c>
      <c r="B16" s="13" t="s">
        <v>218</v>
      </c>
      <c r="C16" s="6" t="str">
        <f t="shared" si="0"/>
        <v>林*芬</v>
      </c>
      <c r="D16" s="14" t="s">
        <v>219</v>
      </c>
      <c r="E16" s="8">
        <v>86</v>
      </c>
      <c r="F16" s="15"/>
    </row>
    <row r="17" ht="14.25" spans="1:6">
      <c r="A17" s="16">
        <v>15</v>
      </c>
      <c r="B17" s="13" t="s">
        <v>220</v>
      </c>
      <c r="C17" s="6" t="str">
        <f t="shared" si="0"/>
        <v>邢*雅</v>
      </c>
      <c r="D17" s="14" t="s">
        <v>221</v>
      </c>
      <c r="E17" s="8" t="s">
        <v>24</v>
      </c>
      <c r="F17" s="12" t="s">
        <v>25</v>
      </c>
    </row>
    <row r="18" ht="14.25" spans="1:6">
      <c r="A18" s="12">
        <v>16</v>
      </c>
      <c r="B18" s="13" t="s">
        <v>222</v>
      </c>
      <c r="C18" s="6" t="str">
        <f t="shared" si="0"/>
        <v>莫*蔚</v>
      </c>
      <c r="D18" s="14" t="s">
        <v>223</v>
      </c>
      <c r="E18" s="8">
        <v>67.67</v>
      </c>
      <c r="F18" s="16"/>
    </row>
    <row r="19" ht="14.25" spans="1:6">
      <c r="A19" s="12">
        <v>17</v>
      </c>
      <c r="B19" s="13" t="s">
        <v>224</v>
      </c>
      <c r="C19" s="6" t="str">
        <f t="shared" si="0"/>
        <v>符*达</v>
      </c>
      <c r="D19" s="14" t="s">
        <v>225</v>
      </c>
      <c r="E19" s="8">
        <v>67.67</v>
      </c>
      <c r="F19" s="16"/>
    </row>
    <row r="20" ht="14.25" spans="1:6">
      <c r="A20" s="16">
        <v>18</v>
      </c>
      <c r="B20" s="13" t="s">
        <v>226</v>
      </c>
      <c r="C20" s="6" t="str">
        <f t="shared" si="0"/>
        <v>徐*鸿</v>
      </c>
      <c r="D20" s="14" t="s">
        <v>227</v>
      </c>
      <c r="E20" s="8">
        <v>66.33</v>
      </c>
      <c r="F20" s="16"/>
    </row>
    <row r="21" ht="14.25" spans="1:6">
      <c r="A21" s="12">
        <v>19</v>
      </c>
      <c r="B21" s="13" t="s">
        <v>228</v>
      </c>
      <c r="C21" s="6" t="str">
        <f t="shared" si="0"/>
        <v>黎*源</v>
      </c>
      <c r="D21" s="14" t="s">
        <v>229</v>
      </c>
      <c r="E21" s="8">
        <v>69.83</v>
      </c>
      <c r="F21" s="16"/>
    </row>
    <row r="22" ht="14.25" spans="1:6">
      <c r="A22" s="12">
        <v>20</v>
      </c>
      <c r="B22" s="13" t="s">
        <v>230</v>
      </c>
      <c r="C22" s="6" t="str">
        <f t="shared" si="0"/>
        <v>符*柏</v>
      </c>
      <c r="D22" s="14" t="s">
        <v>231</v>
      </c>
      <c r="E22" s="8">
        <v>77.33</v>
      </c>
      <c r="F22" s="15"/>
    </row>
    <row r="23" ht="14.25" spans="1:6">
      <c r="A23" s="16">
        <v>21</v>
      </c>
      <c r="B23" s="13" t="s">
        <v>232</v>
      </c>
      <c r="C23" s="6" t="str">
        <f t="shared" si="0"/>
        <v>潘*茹</v>
      </c>
      <c r="D23" s="14" t="s">
        <v>233</v>
      </c>
      <c r="E23" s="8">
        <v>73</v>
      </c>
      <c r="F23" s="15"/>
    </row>
    <row r="24" ht="14.25" spans="1:6">
      <c r="A24" s="12">
        <v>22</v>
      </c>
      <c r="B24" s="13" t="s">
        <v>234</v>
      </c>
      <c r="C24" s="6" t="str">
        <f t="shared" si="0"/>
        <v>王*娜</v>
      </c>
      <c r="D24" s="14" t="s">
        <v>235</v>
      </c>
      <c r="E24" s="8">
        <v>54.67</v>
      </c>
      <c r="F24" s="16"/>
    </row>
    <row r="25" ht="14.25" spans="1:6">
      <c r="A25" s="12">
        <v>23</v>
      </c>
      <c r="B25" s="13" t="s">
        <v>236</v>
      </c>
      <c r="C25" s="6" t="str">
        <f t="shared" si="0"/>
        <v>庄*</v>
      </c>
      <c r="D25" s="14" t="s">
        <v>237</v>
      </c>
      <c r="E25" s="8" t="s">
        <v>24</v>
      </c>
      <c r="F25" s="12" t="s">
        <v>25</v>
      </c>
    </row>
    <row r="26" ht="14.25" spans="1:6">
      <c r="A26" s="16">
        <v>24</v>
      </c>
      <c r="B26" s="13" t="s">
        <v>238</v>
      </c>
      <c r="C26" s="6" t="str">
        <f t="shared" si="0"/>
        <v>王*珍</v>
      </c>
      <c r="D26" s="14" t="s">
        <v>239</v>
      </c>
      <c r="E26" s="8">
        <v>84.33</v>
      </c>
      <c r="F26" s="16"/>
    </row>
    <row r="27" ht="14.25" spans="1:6">
      <c r="A27" s="12">
        <v>25</v>
      </c>
      <c r="B27" s="13" t="s">
        <v>240</v>
      </c>
      <c r="C27" s="6" t="str">
        <f t="shared" si="0"/>
        <v>王*魁</v>
      </c>
      <c r="D27" s="14" t="s">
        <v>241</v>
      </c>
      <c r="E27" s="8">
        <v>85.33</v>
      </c>
      <c r="F27" s="16"/>
    </row>
    <row r="28" ht="14.25" spans="1:6">
      <c r="A28" s="12">
        <v>26</v>
      </c>
      <c r="B28" s="13" t="s">
        <v>242</v>
      </c>
      <c r="C28" s="6" t="str">
        <f t="shared" si="0"/>
        <v>赵*斌</v>
      </c>
      <c r="D28" s="14" t="s">
        <v>243</v>
      </c>
      <c r="E28" s="8">
        <v>79</v>
      </c>
      <c r="F28" s="15"/>
    </row>
    <row r="29" ht="14.25" spans="1:6">
      <c r="A29" s="12">
        <v>27</v>
      </c>
      <c r="B29" s="13" t="s">
        <v>244</v>
      </c>
      <c r="C29" s="6" t="str">
        <f t="shared" si="0"/>
        <v>陈*颖</v>
      </c>
      <c r="D29" s="14" t="s">
        <v>245</v>
      </c>
      <c r="E29" s="8">
        <v>80.67</v>
      </c>
      <c r="F29" s="15"/>
    </row>
    <row r="30" ht="14.25" spans="1:6">
      <c r="A30" s="16">
        <v>28</v>
      </c>
      <c r="B30" s="13" t="s">
        <v>246</v>
      </c>
      <c r="C30" s="6" t="str">
        <f t="shared" si="0"/>
        <v>邢*佳</v>
      </c>
      <c r="D30" s="14" t="s">
        <v>247</v>
      </c>
      <c r="E30" s="8">
        <v>74</v>
      </c>
      <c r="F30" s="15"/>
    </row>
    <row r="31" ht="14.25" spans="1:6">
      <c r="A31" s="12">
        <v>29</v>
      </c>
      <c r="B31" s="13" t="s">
        <v>248</v>
      </c>
      <c r="C31" s="6" t="str">
        <f t="shared" si="0"/>
        <v>谢*姗</v>
      </c>
      <c r="D31" s="14" t="s">
        <v>249</v>
      </c>
      <c r="E31" s="8">
        <v>62.67</v>
      </c>
      <c r="F31" s="15"/>
    </row>
    <row r="32" ht="14.25" spans="1:6">
      <c r="A32" s="12">
        <v>30</v>
      </c>
      <c r="B32" s="13" t="s">
        <v>250</v>
      </c>
      <c r="C32" s="6" t="str">
        <f t="shared" si="0"/>
        <v>陈*</v>
      </c>
      <c r="D32" s="14" t="s">
        <v>251</v>
      </c>
      <c r="E32" s="8">
        <v>75.67</v>
      </c>
      <c r="F32" s="15"/>
    </row>
    <row r="33" ht="14.25" spans="1:6">
      <c r="A33" s="16">
        <v>31</v>
      </c>
      <c r="B33" s="13" t="s">
        <v>252</v>
      </c>
      <c r="C33" s="6" t="str">
        <f t="shared" si="0"/>
        <v>何*恒</v>
      </c>
      <c r="D33" s="14" t="s">
        <v>253</v>
      </c>
      <c r="E33" s="8">
        <v>75.67</v>
      </c>
      <c r="F33" s="16"/>
    </row>
    <row r="34" ht="14.25" spans="1:6">
      <c r="A34" s="12">
        <v>32</v>
      </c>
      <c r="B34" s="13" t="s">
        <v>254</v>
      </c>
      <c r="C34" s="6" t="str">
        <f t="shared" si="0"/>
        <v>吴*</v>
      </c>
      <c r="D34" s="14" t="s">
        <v>255</v>
      </c>
      <c r="E34" s="8">
        <v>84.67</v>
      </c>
      <c r="F34" s="16"/>
    </row>
    <row r="35" ht="14.25" spans="1:6">
      <c r="A35" s="12">
        <v>33</v>
      </c>
      <c r="B35" s="13" t="s">
        <v>256</v>
      </c>
      <c r="C35" s="6" t="str">
        <f t="shared" si="0"/>
        <v>何*零</v>
      </c>
      <c r="D35" s="14" t="s">
        <v>257</v>
      </c>
      <c r="E35" s="8">
        <v>76</v>
      </c>
      <c r="F35" s="15"/>
    </row>
    <row r="36" ht="14.25" spans="1:6">
      <c r="A36" s="16">
        <v>34</v>
      </c>
      <c r="B36" s="13" t="s">
        <v>258</v>
      </c>
      <c r="C36" s="6" t="str">
        <f t="shared" ref="C36:C67" si="1">REPLACE(B36,2,1,"*")</f>
        <v>龙*弘</v>
      </c>
      <c r="D36" s="14" t="s">
        <v>259</v>
      </c>
      <c r="E36" s="8">
        <v>68</v>
      </c>
      <c r="F36" s="16"/>
    </row>
    <row r="37" ht="14.25" spans="1:6">
      <c r="A37" s="12">
        <v>35</v>
      </c>
      <c r="B37" s="13" t="s">
        <v>260</v>
      </c>
      <c r="C37" s="6" t="str">
        <f t="shared" si="1"/>
        <v>黄*格</v>
      </c>
      <c r="D37" s="14" t="s">
        <v>261</v>
      </c>
      <c r="E37" s="8">
        <v>71</v>
      </c>
      <c r="F37" s="15"/>
    </row>
    <row r="38" ht="14.25" spans="1:6">
      <c r="A38" s="12">
        <v>36</v>
      </c>
      <c r="B38" s="13" t="s">
        <v>262</v>
      </c>
      <c r="C38" s="6" t="str">
        <f t="shared" si="1"/>
        <v>赵*琳</v>
      </c>
      <c r="D38" s="14" t="s">
        <v>263</v>
      </c>
      <c r="E38" s="8" t="s">
        <v>24</v>
      </c>
      <c r="F38" s="12" t="s">
        <v>25</v>
      </c>
    </row>
    <row r="39" ht="14.25" spans="1:6">
      <c r="A39" s="16">
        <v>37</v>
      </c>
      <c r="B39" s="13" t="s">
        <v>264</v>
      </c>
      <c r="C39" s="6" t="str">
        <f t="shared" si="1"/>
        <v>李*福</v>
      </c>
      <c r="D39" s="14" t="s">
        <v>265</v>
      </c>
      <c r="E39" s="8">
        <v>83</v>
      </c>
      <c r="F39" s="15"/>
    </row>
    <row r="40" ht="14.25" spans="1:6">
      <c r="A40" s="12">
        <v>38</v>
      </c>
      <c r="B40" s="13" t="s">
        <v>266</v>
      </c>
      <c r="C40" s="6" t="str">
        <f t="shared" si="1"/>
        <v>符*珍</v>
      </c>
      <c r="D40" s="14" t="s">
        <v>267</v>
      </c>
      <c r="E40" s="8">
        <v>83</v>
      </c>
      <c r="F40" s="15"/>
    </row>
    <row r="41" ht="14.25" spans="1:6">
      <c r="A41" s="12">
        <v>39</v>
      </c>
      <c r="B41" s="13" t="s">
        <v>268</v>
      </c>
      <c r="C41" s="6" t="str">
        <f t="shared" si="1"/>
        <v>王*潇</v>
      </c>
      <c r="D41" s="14" t="s">
        <v>269</v>
      </c>
      <c r="E41" s="8">
        <v>86</v>
      </c>
      <c r="F41" s="15"/>
    </row>
    <row r="42" ht="14.25" spans="1:6">
      <c r="A42" s="12">
        <v>40</v>
      </c>
      <c r="B42" s="13" t="s">
        <v>270</v>
      </c>
      <c r="C42" s="6" t="str">
        <f t="shared" si="1"/>
        <v>唐*</v>
      </c>
      <c r="D42" s="14" t="s">
        <v>271</v>
      </c>
      <c r="E42" s="8">
        <v>78.67</v>
      </c>
      <c r="F42" s="15"/>
    </row>
    <row r="43" ht="14.25" spans="1:6">
      <c r="A43" s="16">
        <v>41</v>
      </c>
      <c r="B43" s="13" t="s">
        <v>272</v>
      </c>
      <c r="C43" s="6" t="str">
        <f t="shared" si="1"/>
        <v>许*贇</v>
      </c>
      <c r="D43" s="14" t="s">
        <v>273</v>
      </c>
      <c r="E43" s="8">
        <v>66</v>
      </c>
      <c r="F43" s="16"/>
    </row>
    <row r="44" ht="14.25" spans="1:6">
      <c r="A44" s="12">
        <v>42</v>
      </c>
      <c r="B44" s="13" t="s">
        <v>274</v>
      </c>
      <c r="C44" s="6" t="str">
        <f t="shared" si="1"/>
        <v>靳*琳</v>
      </c>
      <c r="D44" s="14" t="s">
        <v>275</v>
      </c>
      <c r="E44" s="8">
        <v>80.33</v>
      </c>
      <c r="F44" s="16"/>
    </row>
    <row r="45" ht="14.25" spans="1:6">
      <c r="A45" s="12">
        <v>43</v>
      </c>
      <c r="B45" s="13" t="s">
        <v>276</v>
      </c>
      <c r="C45" s="6" t="str">
        <f t="shared" si="1"/>
        <v>王*师</v>
      </c>
      <c r="D45" s="14" t="s">
        <v>277</v>
      </c>
      <c r="E45" s="8">
        <v>79</v>
      </c>
      <c r="F45" s="16"/>
    </row>
    <row r="46" ht="14.25" spans="1:6">
      <c r="A46" s="16">
        <v>44</v>
      </c>
      <c r="B46" s="13" t="s">
        <v>278</v>
      </c>
      <c r="C46" s="6" t="str">
        <f t="shared" si="1"/>
        <v>庞*梅</v>
      </c>
      <c r="D46" s="14" t="s">
        <v>279</v>
      </c>
      <c r="E46" s="8">
        <v>80</v>
      </c>
      <c r="F46" s="15"/>
    </row>
    <row r="47" ht="14.25" spans="1:6">
      <c r="A47" s="12">
        <v>45</v>
      </c>
      <c r="B47" s="13" t="s">
        <v>280</v>
      </c>
      <c r="C47" s="6" t="str">
        <f t="shared" si="1"/>
        <v>杨*</v>
      </c>
      <c r="D47" s="14" t="s">
        <v>281</v>
      </c>
      <c r="E47" s="8">
        <v>74</v>
      </c>
      <c r="F47" s="16"/>
    </row>
    <row r="48" ht="14.25" spans="1:6">
      <c r="A48" s="12">
        <v>46</v>
      </c>
      <c r="B48" s="13" t="s">
        <v>282</v>
      </c>
      <c r="C48" s="6" t="str">
        <f t="shared" si="1"/>
        <v>王*璐</v>
      </c>
      <c r="D48" s="14" t="s">
        <v>283</v>
      </c>
      <c r="E48" s="8">
        <v>75.67</v>
      </c>
      <c r="F48" s="15"/>
    </row>
    <row r="49" ht="14.25" spans="1:6">
      <c r="A49" s="16">
        <v>47</v>
      </c>
      <c r="B49" s="13" t="s">
        <v>284</v>
      </c>
      <c r="C49" s="6" t="str">
        <f t="shared" si="1"/>
        <v>张*</v>
      </c>
      <c r="D49" s="14" t="s">
        <v>285</v>
      </c>
      <c r="E49" s="8">
        <v>66</v>
      </c>
      <c r="F49" s="12"/>
    </row>
    <row r="50" ht="14.25" spans="1:6">
      <c r="A50" s="12">
        <v>48</v>
      </c>
      <c r="B50" s="13" t="s">
        <v>286</v>
      </c>
      <c r="C50" s="6" t="str">
        <f t="shared" si="1"/>
        <v>李*</v>
      </c>
      <c r="D50" s="14" t="s">
        <v>287</v>
      </c>
      <c r="E50" s="8">
        <v>83.67</v>
      </c>
      <c r="F50" s="12"/>
    </row>
    <row r="51" ht="14.25" spans="1:6">
      <c r="A51" s="12">
        <v>49</v>
      </c>
      <c r="B51" s="13" t="s">
        <v>288</v>
      </c>
      <c r="C51" s="6" t="str">
        <f t="shared" si="1"/>
        <v>吴*</v>
      </c>
      <c r="D51" s="14" t="s">
        <v>289</v>
      </c>
      <c r="E51" s="8" t="s">
        <v>24</v>
      </c>
      <c r="F51" s="12" t="s">
        <v>25</v>
      </c>
    </row>
    <row r="52" ht="14.25" spans="1:6">
      <c r="A52" s="16">
        <v>50</v>
      </c>
      <c r="B52" s="13" t="s">
        <v>290</v>
      </c>
      <c r="C52" s="6" t="str">
        <f t="shared" si="1"/>
        <v>杨*惠</v>
      </c>
      <c r="D52" s="14" t="s">
        <v>291</v>
      </c>
      <c r="E52" s="8">
        <v>64.33</v>
      </c>
      <c r="F52" s="12"/>
    </row>
    <row r="53" ht="14.25" spans="1:6">
      <c r="A53" s="12">
        <v>51</v>
      </c>
      <c r="B53" s="13" t="s">
        <v>292</v>
      </c>
      <c r="C53" s="6" t="str">
        <f t="shared" si="1"/>
        <v>杨*鸿</v>
      </c>
      <c r="D53" s="14" t="s">
        <v>293</v>
      </c>
      <c r="E53" s="8">
        <v>80</v>
      </c>
      <c r="F53" s="17"/>
    </row>
    <row r="54" ht="14.25" spans="1:6">
      <c r="A54" s="12">
        <v>52</v>
      </c>
      <c r="B54" s="13" t="s">
        <v>294</v>
      </c>
      <c r="C54" s="6" t="str">
        <f t="shared" si="1"/>
        <v>何*菁</v>
      </c>
      <c r="D54" s="14" t="s">
        <v>295</v>
      </c>
      <c r="E54" s="8">
        <v>83.33</v>
      </c>
      <c r="F54" s="17"/>
    </row>
    <row r="55" ht="14.25" spans="1:6">
      <c r="A55" s="12">
        <v>53</v>
      </c>
      <c r="B55" s="13" t="s">
        <v>296</v>
      </c>
      <c r="C55" s="6" t="str">
        <f t="shared" si="1"/>
        <v>蒙*文</v>
      </c>
      <c r="D55" s="14" t="s">
        <v>297</v>
      </c>
      <c r="E55" s="8">
        <v>76.33</v>
      </c>
      <c r="F55" s="12"/>
    </row>
    <row r="56" ht="14.25" spans="1:6">
      <c r="A56" s="16">
        <v>54</v>
      </c>
      <c r="B56" s="13" t="s">
        <v>298</v>
      </c>
      <c r="C56" s="6" t="str">
        <f t="shared" si="1"/>
        <v>李*桦</v>
      </c>
      <c r="D56" s="14" t="s">
        <v>299</v>
      </c>
      <c r="E56" s="8">
        <v>78.67</v>
      </c>
      <c r="F56" s="17"/>
    </row>
    <row r="57" ht="14.25" spans="1:6">
      <c r="A57" s="12">
        <v>55</v>
      </c>
      <c r="B57" s="13" t="s">
        <v>300</v>
      </c>
      <c r="C57" s="6" t="str">
        <f t="shared" si="1"/>
        <v>林*</v>
      </c>
      <c r="D57" s="14" t="s">
        <v>301</v>
      </c>
      <c r="E57" s="8">
        <v>73.67</v>
      </c>
      <c r="F57" s="12"/>
    </row>
    <row r="58" ht="14.25" spans="1:6">
      <c r="A58" s="12">
        <v>56</v>
      </c>
      <c r="B58" s="13" t="s">
        <v>302</v>
      </c>
      <c r="C58" s="6" t="str">
        <f t="shared" si="1"/>
        <v>符*坤</v>
      </c>
      <c r="D58" s="14" t="s">
        <v>303</v>
      </c>
      <c r="E58" s="8">
        <v>66.33</v>
      </c>
      <c r="F58" s="17"/>
    </row>
    <row r="59" ht="14.25" spans="1:6">
      <c r="A59" s="16">
        <v>57</v>
      </c>
      <c r="B59" s="13" t="s">
        <v>304</v>
      </c>
      <c r="C59" s="6" t="str">
        <f t="shared" si="1"/>
        <v>廖*娴</v>
      </c>
      <c r="D59" s="14" t="s">
        <v>305</v>
      </c>
      <c r="E59" s="8">
        <v>86.67</v>
      </c>
      <c r="F59" s="17"/>
    </row>
    <row r="60" ht="14.25" spans="1:6">
      <c r="A60" s="12">
        <v>58</v>
      </c>
      <c r="B60" s="13" t="s">
        <v>306</v>
      </c>
      <c r="C60" s="6" t="str">
        <f t="shared" si="1"/>
        <v>王*蝶</v>
      </c>
      <c r="D60" s="14" t="s">
        <v>307</v>
      </c>
      <c r="E60" s="8">
        <v>66.17</v>
      </c>
      <c r="F60" s="17"/>
    </row>
    <row r="61" ht="14.25" spans="1:6">
      <c r="A61" s="12">
        <v>59</v>
      </c>
      <c r="B61" s="13" t="s">
        <v>308</v>
      </c>
      <c r="C61" s="6" t="str">
        <f t="shared" si="1"/>
        <v>林*福</v>
      </c>
      <c r="D61" s="14" t="s">
        <v>309</v>
      </c>
      <c r="E61" s="8">
        <v>71.33</v>
      </c>
      <c r="F61" s="17"/>
    </row>
    <row r="62" ht="14.25" spans="1:6">
      <c r="A62" s="16">
        <v>60</v>
      </c>
      <c r="B62" s="13" t="s">
        <v>310</v>
      </c>
      <c r="C62" s="6" t="str">
        <f t="shared" si="1"/>
        <v>王*</v>
      </c>
      <c r="D62" s="14" t="s">
        <v>311</v>
      </c>
      <c r="E62" s="8">
        <v>82.67</v>
      </c>
      <c r="F62" s="17"/>
    </row>
    <row r="63" ht="14.25" spans="1:6">
      <c r="A63" s="12">
        <v>61</v>
      </c>
      <c r="B63" s="13" t="s">
        <v>312</v>
      </c>
      <c r="C63" s="6" t="str">
        <f t="shared" si="1"/>
        <v>陈*</v>
      </c>
      <c r="D63" s="14" t="s">
        <v>313</v>
      </c>
      <c r="E63" s="8">
        <v>80.67</v>
      </c>
      <c r="F63" s="17"/>
    </row>
    <row r="64" ht="14.25" spans="1:6">
      <c r="A64" s="12">
        <v>62</v>
      </c>
      <c r="B64" s="13" t="s">
        <v>314</v>
      </c>
      <c r="C64" s="6" t="str">
        <f t="shared" si="1"/>
        <v>林*莹</v>
      </c>
      <c r="D64" s="14" t="s">
        <v>315</v>
      </c>
      <c r="E64" s="8">
        <v>78</v>
      </c>
      <c r="F64" s="12"/>
    </row>
    <row r="65" ht="14.25" spans="1:6">
      <c r="A65" s="16">
        <v>63</v>
      </c>
      <c r="B65" s="13" t="s">
        <v>316</v>
      </c>
      <c r="C65" s="6" t="str">
        <f t="shared" si="1"/>
        <v>黄*莲</v>
      </c>
      <c r="D65" s="14" t="s">
        <v>317</v>
      </c>
      <c r="E65" s="8">
        <v>61.33</v>
      </c>
      <c r="F65" s="12"/>
    </row>
    <row r="66" ht="14.25" spans="1:6">
      <c r="A66" s="12">
        <v>64</v>
      </c>
      <c r="B66" s="13" t="s">
        <v>318</v>
      </c>
      <c r="C66" s="6" t="str">
        <f t="shared" si="1"/>
        <v>谭*茜</v>
      </c>
      <c r="D66" s="14" t="s">
        <v>319</v>
      </c>
      <c r="E66" s="8">
        <v>72.33</v>
      </c>
      <c r="F66" s="17"/>
    </row>
    <row r="67" ht="14.25" spans="1:6">
      <c r="A67" s="12">
        <v>65</v>
      </c>
      <c r="B67" s="13" t="s">
        <v>320</v>
      </c>
      <c r="C67" s="6" t="str">
        <f t="shared" si="1"/>
        <v>郑*波</v>
      </c>
      <c r="D67" s="14" t="s">
        <v>321</v>
      </c>
      <c r="E67" s="8">
        <v>74.33</v>
      </c>
      <c r="F67" s="12"/>
    </row>
    <row r="68" ht="14.25" spans="1:6">
      <c r="A68" s="12">
        <v>66</v>
      </c>
      <c r="B68" s="13" t="s">
        <v>322</v>
      </c>
      <c r="C68" s="6" t="str">
        <f t="shared" ref="C68:C99" si="2">REPLACE(B68,2,1,"*")</f>
        <v>曾*妍</v>
      </c>
      <c r="D68" s="14" t="s">
        <v>323</v>
      </c>
      <c r="E68" s="8">
        <v>82.33</v>
      </c>
      <c r="F68" s="17"/>
    </row>
    <row r="69" ht="14.25" spans="1:6">
      <c r="A69" s="16">
        <v>67</v>
      </c>
      <c r="B69" s="13" t="s">
        <v>324</v>
      </c>
      <c r="C69" s="6" t="str">
        <f t="shared" si="2"/>
        <v>吴*</v>
      </c>
      <c r="D69" s="14" t="s">
        <v>325</v>
      </c>
      <c r="E69" s="8">
        <v>77.67</v>
      </c>
      <c r="F69" s="12"/>
    </row>
    <row r="70" ht="14.25" spans="1:6">
      <c r="A70" s="12">
        <v>68</v>
      </c>
      <c r="B70" s="13" t="s">
        <v>326</v>
      </c>
      <c r="C70" s="6" t="str">
        <f t="shared" si="2"/>
        <v>马*</v>
      </c>
      <c r="D70" s="14" t="s">
        <v>327</v>
      </c>
      <c r="E70" s="8">
        <v>74.33</v>
      </c>
      <c r="F70" s="17"/>
    </row>
    <row r="71" ht="14.25" spans="1:6">
      <c r="A71" s="12">
        <v>69</v>
      </c>
      <c r="B71" s="13" t="s">
        <v>328</v>
      </c>
      <c r="C71" s="6" t="str">
        <f t="shared" si="2"/>
        <v>王*玉</v>
      </c>
      <c r="D71" s="14" t="s">
        <v>329</v>
      </c>
      <c r="E71" s="8">
        <v>76.67</v>
      </c>
      <c r="F71" s="17"/>
    </row>
    <row r="72" ht="14.25" spans="1:6">
      <c r="A72" s="16">
        <v>70</v>
      </c>
      <c r="B72" s="13" t="s">
        <v>330</v>
      </c>
      <c r="C72" s="6" t="str">
        <f t="shared" si="2"/>
        <v>吉*斯</v>
      </c>
      <c r="D72" s="14" t="s">
        <v>331</v>
      </c>
      <c r="E72" s="8">
        <v>66.33</v>
      </c>
      <c r="F72" s="17"/>
    </row>
    <row r="73" ht="14.25" spans="1:6">
      <c r="A73" s="12">
        <v>71</v>
      </c>
      <c r="B73" s="13" t="s">
        <v>332</v>
      </c>
      <c r="C73" s="6" t="str">
        <f t="shared" si="2"/>
        <v>卢*</v>
      </c>
      <c r="D73" s="14" t="s">
        <v>333</v>
      </c>
      <c r="E73" s="8">
        <v>66.67</v>
      </c>
      <c r="F73" s="17"/>
    </row>
    <row r="74" ht="14.25" spans="1:6">
      <c r="A74" s="12">
        <v>72</v>
      </c>
      <c r="B74" s="13" t="s">
        <v>334</v>
      </c>
      <c r="C74" s="6" t="str">
        <f t="shared" si="2"/>
        <v>刘*薇</v>
      </c>
      <c r="D74" s="14" t="s">
        <v>335</v>
      </c>
      <c r="E74" s="8">
        <v>77</v>
      </c>
      <c r="F74" s="12"/>
    </row>
    <row r="75" ht="14.25" spans="1:6">
      <c r="A75" s="16">
        <v>73</v>
      </c>
      <c r="B75" s="13" t="s">
        <v>336</v>
      </c>
      <c r="C75" s="6" t="str">
        <f t="shared" si="2"/>
        <v>杨*燕</v>
      </c>
      <c r="D75" s="14" t="s">
        <v>337</v>
      </c>
      <c r="E75" s="8">
        <v>75</v>
      </c>
      <c r="F75" s="17"/>
    </row>
    <row r="76" ht="14.25" spans="1:6">
      <c r="A76" s="12">
        <v>74</v>
      </c>
      <c r="B76" s="13" t="s">
        <v>338</v>
      </c>
      <c r="C76" s="6" t="str">
        <f t="shared" si="2"/>
        <v>袁*方</v>
      </c>
      <c r="D76" s="14" t="s">
        <v>339</v>
      </c>
      <c r="E76" s="8">
        <v>68.33</v>
      </c>
      <c r="F76" s="12"/>
    </row>
    <row r="77" ht="14.25" spans="1:6">
      <c r="A77" s="12">
        <v>75</v>
      </c>
      <c r="B77" s="13" t="s">
        <v>340</v>
      </c>
      <c r="C77" s="6" t="str">
        <f t="shared" si="2"/>
        <v>章*</v>
      </c>
      <c r="D77" s="14" t="s">
        <v>341</v>
      </c>
      <c r="E77" s="8">
        <v>84.33</v>
      </c>
      <c r="F77" s="17"/>
    </row>
    <row r="78" ht="14.25" spans="1:6">
      <c r="A78" s="16">
        <v>76</v>
      </c>
      <c r="B78" s="13" t="s">
        <v>342</v>
      </c>
      <c r="C78" s="6" t="str">
        <f t="shared" si="2"/>
        <v>符*欣</v>
      </c>
      <c r="D78" s="14" t="s">
        <v>343</v>
      </c>
      <c r="E78" s="8">
        <v>71.33</v>
      </c>
      <c r="F78" s="17"/>
    </row>
    <row r="79" ht="14.25" spans="1:6">
      <c r="A79" s="12">
        <v>77</v>
      </c>
      <c r="B79" s="13" t="s">
        <v>344</v>
      </c>
      <c r="C79" s="6" t="str">
        <f t="shared" si="2"/>
        <v>林*榕</v>
      </c>
      <c r="D79" s="14" t="s">
        <v>345</v>
      </c>
      <c r="E79" s="8" t="s">
        <v>24</v>
      </c>
      <c r="F79" s="12" t="s">
        <v>25</v>
      </c>
    </row>
    <row r="80" ht="14.25" spans="1:6">
      <c r="A80" s="12">
        <v>78</v>
      </c>
      <c r="B80" s="13" t="s">
        <v>346</v>
      </c>
      <c r="C80" s="6" t="str">
        <f t="shared" si="2"/>
        <v>严*祥</v>
      </c>
      <c r="D80" s="14" t="s">
        <v>347</v>
      </c>
      <c r="E80" s="8">
        <v>83.67</v>
      </c>
      <c r="F80" s="17"/>
    </row>
    <row r="81" ht="14.25" spans="1:6">
      <c r="A81" s="12">
        <v>79</v>
      </c>
      <c r="B81" s="13" t="s">
        <v>348</v>
      </c>
      <c r="C81" s="6" t="str">
        <f t="shared" si="2"/>
        <v>吴*仪</v>
      </c>
      <c r="D81" s="14" t="s">
        <v>349</v>
      </c>
      <c r="E81" s="8">
        <v>62</v>
      </c>
      <c r="F81" s="12"/>
    </row>
    <row r="82" ht="14.25" spans="1:6">
      <c r="A82" s="16">
        <v>80</v>
      </c>
      <c r="B82" s="13" t="s">
        <v>350</v>
      </c>
      <c r="C82" s="6" t="str">
        <f t="shared" si="2"/>
        <v>冯*灿</v>
      </c>
      <c r="D82" s="14" t="s">
        <v>351</v>
      </c>
      <c r="E82" s="8">
        <v>79.33</v>
      </c>
      <c r="F82" s="17"/>
    </row>
    <row r="83" ht="14.25" spans="1:6">
      <c r="A83" s="12">
        <v>81</v>
      </c>
      <c r="B83" s="13" t="s">
        <v>352</v>
      </c>
      <c r="C83" s="6" t="str">
        <f t="shared" si="2"/>
        <v>吉*晶</v>
      </c>
      <c r="D83" s="14" t="s">
        <v>353</v>
      </c>
      <c r="E83" s="8" t="s">
        <v>24</v>
      </c>
      <c r="F83" s="12" t="s">
        <v>25</v>
      </c>
    </row>
    <row r="84" ht="14.25" spans="1:6">
      <c r="A84" s="12">
        <v>82</v>
      </c>
      <c r="B84" s="13" t="s">
        <v>354</v>
      </c>
      <c r="C84" s="6" t="str">
        <f t="shared" si="2"/>
        <v>王*淇</v>
      </c>
      <c r="D84" s="14" t="s">
        <v>355</v>
      </c>
      <c r="E84" s="8">
        <v>80.67</v>
      </c>
      <c r="F84" s="12"/>
    </row>
    <row r="85" ht="14.25" spans="1:6">
      <c r="A85" s="16">
        <v>83</v>
      </c>
      <c r="B85" s="13" t="s">
        <v>356</v>
      </c>
      <c r="C85" s="6" t="str">
        <f t="shared" si="2"/>
        <v>万*珍</v>
      </c>
      <c r="D85" s="14" t="s">
        <v>357</v>
      </c>
      <c r="E85" s="8">
        <v>78</v>
      </c>
      <c r="F85" s="12"/>
    </row>
    <row r="86" ht="14.25" spans="1:6">
      <c r="A86" s="12">
        <v>84</v>
      </c>
      <c r="B86" s="13" t="s">
        <v>358</v>
      </c>
      <c r="C86" s="6" t="str">
        <f t="shared" si="2"/>
        <v>桂*盈</v>
      </c>
      <c r="D86" s="14" t="s">
        <v>359</v>
      </c>
      <c r="E86" s="8">
        <v>76.33</v>
      </c>
      <c r="F86" s="12"/>
    </row>
    <row r="87" ht="14.25" spans="1:6">
      <c r="A87" s="12">
        <v>85</v>
      </c>
      <c r="B87" s="13" t="s">
        <v>360</v>
      </c>
      <c r="C87" s="6" t="str">
        <f t="shared" si="2"/>
        <v>陈*</v>
      </c>
      <c r="D87" s="14" t="s">
        <v>361</v>
      </c>
      <c r="E87" s="8">
        <v>65.33</v>
      </c>
      <c r="F87" s="17"/>
    </row>
    <row r="88" ht="14.25" spans="1:6">
      <c r="A88" s="16">
        <v>86</v>
      </c>
      <c r="B88" s="13" t="s">
        <v>362</v>
      </c>
      <c r="C88" s="6" t="str">
        <f t="shared" si="2"/>
        <v>汤*怡</v>
      </c>
      <c r="D88" s="14" t="s">
        <v>363</v>
      </c>
      <c r="E88" s="8">
        <v>80.67</v>
      </c>
      <c r="F88" s="17"/>
    </row>
    <row r="89" ht="14.25" spans="1:6">
      <c r="A89" s="12">
        <v>87</v>
      </c>
      <c r="B89" s="13" t="s">
        <v>364</v>
      </c>
      <c r="C89" s="6" t="str">
        <f t="shared" si="2"/>
        <v>董*雯</v>
      </c>
      <c r="D89" s="14" t="s">
        <v>365</v>
      </c>
      <c r="E89" s="8">
        <v>73.67</v>
      </c>
      <c r="F89" s="12"/>
    </row>
    <row r="90" ht="14.25" spans="1:6">
      <c r="A90" s="12">
        <v>88</v>
      </c>
      <c r="B90" s="13" t="s">
        <v>366</v>
      </c>
      <c r="C90" s="6" t="str">
        <f t="shared" si="2"/>
        <v>刘*</v>
      </c>
      <c r="D90" s="14" t="s">
        <v>367</v>
      </c>
      <c r="E90" s="8" t="s">
        <v>24</v>
      </c>
      <c r="F90" s="12" t="s">
        <v>25</v>
      </c>
    </row>
    <row r="91" ht="14.25" spans="1:6">
      <c r="A91" s="16">
        <v>89</v>
      </c>
      <c r="B91" s="13" t="s">
        <v>368</v>
      </c>
      <c r="C91" s="6" t="str">
        <f t="shared" si="2"/>
        <v>林*添</v>
      </c>
      <c r="D91" s="14" t="s">
        <v>369</v>
      </c>
      <c r="E91" s="8">
        <v>70</v>
      </c>
      <c r="F91" s="12"/>
    </row>
    <row r="92" ht="14.25" spans="1:6">
      <c r="A92" s="12">
        <v>90</v>
      </c>
      <c r="B92" s="13" t="s">
        <v>370</v>
      </c>
      <c r="C92" s="6" t="str">
        <f t="shared" si="2"/>
        <v>黎*</v>
      </c>
      <c r="D92" s="14" t="s">
        <v>371</v>
      </c>
      <c r="E92" s="8">
        <v>62.33</v>
      </c>
      <c r="F92" s="17"/>
    </row>
    <row r="93" ht="14.25" spans="1:6">
      <c r="A93" s="12">
        <v>91</v>
      </c>
      <c r="B93" s="13" t="s">
        <v>372</v>
      </c>
      <c r="C93" s="6" t="str">
        <f t="shared" si="2"/>
        <v>李*仙</v>
      </c>
      <c r="D93" s="14" t="s">
        <v>373</v>
      </c>
      <c r="E93" s="8">
        <v>71</v>
      </c>
      <c r="F93" s="17"/>
    </row>
    <row r="94" ht="14.25" spans="1:6">
      <c r="A94" s="12">
        <v>92</v>
      </c>
      <c r="B94" s="13" t="s">
        <v>374</v>
      </c>
      <c r="C94" s="6" t="str">
        <f t="shared" si="2"/>
        <v>黄*欣</v>
      </c>
      <c r="D94" s="14" t="s">
        <v>375</v>
      </c>
      <c r="E94" s="8">
        <v>73.83</v>
      </c>
      <c r="F94" s="17"/>
    </row>
    <row r="95" ht="14.25" spans="1:6">
      <c r="A95" s="16">
        <v>93</v>
      </c>
      <c r="B95" s="13" t="s">
        <v>376</v>
      </c>
      <c r="C95" s="6" t="str">
        <f t="shared" si="2"/>
        <v>苏*捷</v>
      </c>
      <c r="D95" s="14" t="s">
        <v>377</v>
      </c>
      <c r="E95" s="8">
        <v>75.67</v>
      </c>
      <c r="F95" s="12"/>
    </row>
    <row r="96" ht="14.25" spans="1:6">
      <c r="A96" s="12">
        <v>94</v>
      </c>
      <c r="B96" s="13" t="s">
        <v>378</v>
      </c>
      <c r="C96" s="6" t="str">
        <f t="shared" si="2"/>
        <v>羊*凤</v>
      </c>
      <c r="D96" s="14" t="s">
        <v>379</v>
      </c>
      <c r="E96" s="8">
        <v>80.67</v>
      </c>
      <c r="F96" s="17"/>
    </row>
    <row r="97" ht="14.25" spans="1:6">
      <c r="A97" s="12">
        <v>95</v>
      </c>
      <c r="B97" s="13" t="s">
        <v>380</v>
      </c>
      <c r="C97" s="6" t="str">
        <f t="shared" si="2"/>
        <v>潘*传</v>
      </c>
      <c r="D97" s="14" t="s">
        <v>381</v>
      </c>
      <c r="E97" s="8">
        <v>81.33</v>
      </c>
      <c r="F97" s="12"/>
    </row>
    <row r="98" ht="14.25" spans="1:6">
      <c r="A98" s="16">
        <v>96</v>
      </c>
      <c r="B98" s="13" t="s">
        <v>382</v>
      </c>
      <c r="C98" s="6" t="str">
        <f t="shared" si="2"/>
        <v>李*芬</v>
      </c>
      <c r="D98" s="14" t="s">
        <v>383</v>
      </c>
      <c r="E98" s="8">
        <v>71</v>
      </c>
      <c r="F98" s="12"/>
    </row>
    <row r="99" ht="14.25" spans="1:6">
      <c r="A99" s="12">
        <v>97</v>
      </c>
      <c r="B99" s="13" t="s">
        <v>384</v>
      </c>
      <c r="C99" s="6" t="str">
        <f t="shared" si="2"/>
        <v>陈*智</v>
      </c>
      <c r="D99" s="14" t="s">
        <v>385</v>
      </c>
      <c r="E99" s="8">
        <v>72.67</v>
      </c>
      <c r="F99" s="12"/>
    </row>
    <row r="100" ht="14.25" spans="1:6">
      <c r="A100" s="12">
        <v>98</v>
      </c>
      <c r="B100" s="13" t="s">
        <v>386</v>
      </c>
      <c r="C100" s="6" t="str">
        <f>REPLACE(B100,2,1,"*")</f>
        <v>何*谕</v>
      </c>
      <c r="D100" s="14" t="s">
        <v>387</v>
      </c>
      <c r="E100" s="8">
        <v>68</v>
      </c>
      <c r="F100" s="17"/>
    </row>
    <row r="101" ht="14.25" spans="1:6">
      <c r="A101" s="16">
        <v>99</v>
      </c>
      <c r="B101" s="13" t="s">
        <v>388</v>
      </c>
      <c r="C101" s="6" t="str">
        <f>REPLACE(B101,2,1,"*")</f>
        <v>吴*妩</v>
      </c>
      <c r="D101" s="14" t="s">
        <v>389</v>
      </c>
      <c r="E101" s="8">
        <v>77.67</v>
      </c>
      <c r="F101" s="12"/>
    </row>
    <row r="102" ht="14.25" spans="1:6">
      <c r="A102" s="12">
        <v>100</v>
      </c>
      <c r="B102" s="13" t="s">
        <v>390</v>
      </c>
      <c r="C102" s="6" t="str">
        <f>REPLACE(B102,2,1,"*")</f>
        <v>向*萱</v>
      </c>
      <c r="D102" s="14" t="s">
        <v>391</v>
      </c>
      <c r="E102" s="8">
        <v>74</v>
      </c>
      <c r="F102" s="12"/>
    </row>
    <row r="103" ht="14.25" spans="1:6">
      <c r="A103" s="12">
        <v>101</v>
      </c>
      <c r="B103" s="13" t="s">
        <v>392</v>
      </c>
      <c r="C103" s="6" t="str">
        <f>REPLACE(B103,2,1,"*")</f>
        <v>李*盈</v>
      </c>
      <c r="D103" s="14" t="s">
        <v>393</v>
      </c>
      <c r="E103" s="8">
        <v>70.67</v>
      </c>
      <c r="F103" s="17"/>
    </row>
    <row r="104" ht="14.25" spans="1:6">
      <c r="A104" s="16">
        <v>102</v>
      </c>
      <c r="B104" s="13" t="s">
        <v>394</v>
      </c>
      <c r="C104" s="6" t="str">
        <f>REPLACE(B104,2,1,"*")</f>
        <v>朱*月</v>
      </c>
      <c r="D104" s="14" t="s">
        <v>395</v>
      </c>
      <c r="E104" s="8">
        <v>82</v>
      </c>
      <c r="F104" s="12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B2" sqref="B$1:B$1048576"/>
    </sheetView>
  </sheetViews>
  <sheetFormatPr defaultColWidth="9" defaultRowHeight="13.5" outlineLevelCol="5"/>
  <cols>
    <col min="1" max="1" width="18.5" customWidth="1"/>
    <col min="2" max="2" width="18.5" hidden="1" customWidth="1"/>
    <col min="3" max="6" width="18.5" customWidth="1"/>
  </cols>
  <sheetData>
    <row r="1" ht="57" customHeight="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</row>
    <row r="3" ht="14.25" spans="1:6">
      <c r="A3" s="4">
        <v>1</v>
      </c>
      <c r="B3" s="5" t="s">
        <v>6</v>
      </c>
      <c r="C3" s="6" t="str">
        <f>REPLACE(B3,2,1,"*")</f>
        <v>洪*颖</v>
      </c>
      <c r="D3" s="7" t="s">
        <v>7</v>
      </c>
      <c r="E3" s="8">
        <v>73</v>
      </c>
      <c r="F3" s="4"/>
    </row>
    <row r="4" ht="14.25" spans="1:6">
      <c r="A4" s="4">
        <v>2</v>
      </c>
      <c r="B4" s="5" t="s">
        <v>8</v>
      </c>
      <c r="C4" s="6" t="str">
        <f t="shared" ref="C4:C35" si="0">REPLACE(B4,2,1,"*")</f>
        <v>符*</v>
      </c>
      <c r="D4" s="7" t="s">
        <v>9</v>
      </c>
      <c r="E4" s="8">
        <v>79</v>
      </c>
      <c r="F4" s="4"/>
    </row>
    <row r="5" ht="14.25" spans="1:6">
      <c r="A5" s="4">
        <v>3</v>
      </c>
      <c r="B5" s="5" t="s">
        <v>10</v>
      </c>
      <c r="C5" s="6" t="str">
        <f t="shared" si="0"/>
        <v>云*滢</v>
      </c>
      <c r="D5" s="7" t="s">
        <v>11</v>
      </c>
      <c r="E5" s="8">
        <v>81.67</v>
      </c>
      <c r="F5" s="4"/>
    </row>
    <row r="6" ht="14.25" spans="1:6">
      <c r="A6" s="4">
        <v>4</v>
      </c>
      <c r="B6" s="5" t="s">
        <v>12</v>
      </c>
      <c r="C6" s="6" t="str">
        <f t="shared" si="0"/>
        <v>杜*浓</v>
      </c>
      <c r="D6" s="7" t="s">
        <v>13</v>
      </c>
      <c r="E6" s="8">
        <v>62.67</v>
      </c>
      <c r="F6" s="4"/>
    </row>
    <row r="7" ht="14.25" spans="1:6">
      <c r="A7" s="4">
        <v>5</v>
      </c>
      <c r="B7" s="5" t="s">
        <v>14</v>
      </c>
      <c r="C7" s="6" t="str">
        <f t="shared" si="0"/>
        <v>莫*雁</v>
      </c>
      <c r="D7" s="7" t="s">
        <v>15</v>
      </c>
      <c r="E7" s="8">
        <v>87.67</v>
      </c>
      <c r="F7" s="4"/>
    </row>
    <row r="8" ht="14.25" spans="1:6">
      <c r="A8" s="4">
        <v>6</v>
      </c>
      <c r="B8" s="5" t="s">
        <v>16</v>
      </c>
      <c r="C8" s="6" t="str">
        <f t="shared" si="0"/>
        <v>戚*丽</v>
      </c>
      <c r="D8" s="7" t="s">
        <v>17</v>
      </c>
      <c r="E8" s="8">
        <v>76.33</v>
      </c>
      <c r="F8" s="4"/>
    </row>
    <row r="9" ht="14.25" spans="1:6">
      <c r="A9" s="4">
        <v>7</v>
      </c>
      <c r="B9" s="5" t="s">
        <v>18</v>
      </c>
      <c r="C9" s="6" t="str">
        <f t="shared" si="0"/>
        <v>马*媛</v>
      </c>
      <c r="D9" s="7" t="s">
        <v>19</v>
      </c>
      <c r="E9" s="8">
        <v>79</v>
      </c>
      <c r="F9" s="4"/>
    </row>
    <row r="10" ht="14.25" spans="1:6">
      <c r="A10" s="4">
        <v>8</v>
      </c>
      <c r="B10" s="5" t="s">
        <v>20</v>
      </c>
      <c r="C10" s="6" t="str">
        <f t="shared" si="0"/>
        <v>刘*丽</v>
      </c>
      <c r="D10" s="7" t="s">
        <v>21</v>
      </c>
      <c r="E10" s="8">
        <v>84.17</v>
      </c>
      <c r="F10" s="4"/>
    </row>
    <row r="11" ht="14.25" spans="1:6">
      <c r="A11" s="4">
        <v>9</v>
      </c>
      <c r="B11" s="5" t="s">
        <v>22</v>
      </c>
      <c r="C11" s="6" t="str">
        <f t="shared" si="0"/>
        <v>黄*莎</v>
      </c>
      <c r="D11" s="7" t="s">
        <v>23</v>
      </c>
      <c r="E11" s="8" t="s">
        <v>24</v>
      </c>
      <c r="F11" s="4" t="s">
        <v>25</v>
      </c>
    </row>
    <row r="12" ht="14.25" spans="1:6">
      <c r="A12" s="4">
        <v>10</v>
      </c>
      <c r="B12" s="5" t="s">
        <v>26</v>
      </c>
      <c r="C12" s="6" t="str">
        <f t="shared" si="0"/>
        <v>唐*娟</v>
      </c>
      <c r="D12" s="7" t="s">
        <v>27</v>
      </c>
      <c r="E12" s="8">
        <v>71.5</v>
      </c>
      <c r="F12" s="4"/>
    </row>
    <row r="13" ht="14.25" spans="1:6">
      <c r="A13" s="4">
        <v>11</v>
      </c>
      <c r="B13" s="5" t="s">
        <v>28</v>
      </c>
      <c r="C13" s="6" t="str">
        <f t="shared" si="0"/>
        <v>秦*霞</v>
      </c>
      <c r="D13" s="7" t="s">
        <v>29</v>
      </c>
      <c r="E13" s="8">
        <v>74.17</v>
      </c>
      <c r="F13" s="4"/>
    </row>
    <row r="14" ht="14.25" spans="1:6">
      <c r="A14" s="4">
        <v>12</v>
      </c>
      <c r="B14" s="5" t="s">
        <v>30</v>
      </c>
      <c r="C14" s="6" t="str">
        <f t="shared" si="0"/>
        <v>廖*</v>
      </c>
      <c r="D14" s="7" t="s">
        <v>31</v>
      </c>
      <c r="E14" s="8">
        <v>74</v>
      </c>
      <c r="F14" s="4"/>
    </row>
    <row r="15" ht="14.25" spans="1:6">
      <c r="A15" s="4">
        <v>13</v>
      </c>
      <c r="B15" s="5" t="s">
        <v>32</v>
      </c>
      <c r="C15" s="6" t="str">
        <f t="shared" si="0"/>
        <v>云*岗</v>
      </c>
      <c r="D15" s="7" t="s">
        <v>33</v>
      </c>
      <c r="E15" s="8">
        <v>79.33</v>
      </c>
      <c r="F15" s="4"/>
    </row>
    <row r="16" ht="14.25" spans="1:6">
      <c r="A16" s="4">
        <v>14</v>
      </c>
      <c r="B16" s="5" t="s">
        <v>34</v>
      </c>
      <c r="C16" s="6" t="str">
        <f t="shared" si="0"/>
        <v>王*浴</v>
      </c>
      <c r="D16" s="7" t="s">
        <v>35</v>
      </c>
      <c r="E16" s="8">
        <v>76.33</v>
      </c>
      <c r="F16" s="4"/>
    </row>
    <row r="17" ht="14.25" spans="1:6">
      <c r="A17" s="4">
        <v>15</v>
      </c>
      <c r="B17" s="5" t="s">
        <v>36</v>
      </c>
      <c r="C17" s="6" t="str">
        <f t="shared" si="0"/>
        <v>姜*</v>
      </c>
      <c r="D17" s="7" t="s">
        <v>37</v>
      </c>
      <c r="E17" s="8">
        <v>80.33</v>
      </c>
      <c r="F17" s="4"/>
    </row>
    <row r="18" ht="14.25" spans="1:6">
      <c r="A18" s="4">
        <v>16</v>
      </c>
      <c r="B18" s="5" t="s">
        <v>38</v>
      </c>
      <c r="C18" s="6" t="str">
        <f t="shared" si="0"/>
        <v>吴*</v>
      </c>
      <c r="D18" s="7" t="s">
        <v>39</v>
      </c>
      <c r="E18" s="8" t="s">
        <v>24</v>
      </c>
      <c r="F18" s="4" t="s">
        <v>25</v>
      </c>
    </row>
    <row r="19" ht="14.25" spans="1:6">
      <c r="A19" s="4">
        <v>17</v>
      </c>
      <c r="B19" s="5" t="s">
        <v>40</v>
      </c>
      <c r="C19" s="6" t="str">
        <f t="shared" si="0"/>
        <v>冯*强</v>
      </c>
      <c r="D19" s="7" t="s">
        <v>41</v>
      </c>
      <c r="E19" s="8">
        <v>75</v>
      </c>
      <c r="F19" s="4"/>
    </row>
    <row r="20" ht="14.25" spans="1:6">
      <c r="A20" s="4">
        <v>18</v>
      </c>
      <c r="B20" s="5" t="s">
        <v>42</v>
      </c>
      <c r="C20" s="6" t="str">
        <f t="shared" si="0"/>
        <v>王*玲</v>
      </c>
      <c r="D20" s="7" t="s">
        <v>43</v>
      </c>
      <c r="E20" s="8" t="s">
        <v>24</v>
      </c>
      <c r="F20" s="4" t="s">
        <v>25</v>
      </c>
    </row>
    <row r="21" ht="14.25" spans="1:6">
      <c r="A21" s="4">
        <v>19</v>
      </c>
      <c r="B21" s="5" t="s">
        <v>44</v>
      </c>
      <c r="C21" s="6" t="str">
        <f t="shared" si="0"/>
        <v>顾*靖</v>
      </c>
      <c r="D21" s="7" t="s">
        <v>45</v>
      </c>
      <c r="E21" s="8" t="s">
        <v>24</v>
      </c>
      <c r="F21" s="4" t="s">
        <v>25</v>
      </c>
    </row>
    <row r="22" ht="14.25" spans="1:6">
      <c r="A22" s="4">
        <v>20</v>
      </c>
      <c r="B22" s="5" t="s">
        <v>46</v>
      </c>
      <c r="C22" s="6" t="str">
        <f t="shared" si="0"/>
        <v>姜*</v>
      </c>
      <c r="D22" s="7" t="s">
        <v>47</v>
      </c>
      <c r="E22" s="8">
        <v>82</v>
      </c>
      <c r="F22" s="4"/>
    </row>
    <row r="23" ht="14.25" spans="1:6">
      <c r="A23" s="4">
        <v>21</v>
      </c>
      <c r="B23" s="5" t="s">
        <v>48</v>
      </c>
      <c r="C23" s="6" t="str">
        <f t="shared" si="0"/>
        <v>马*鹏</v>
      </c>
      <c r="D23" s="7" t="s">
        <v>49</v>
      </c>
      <c r="E23" s="8">
        <v>70.67</v>
      </c>
      <c r="F23" s="4"/>
    </row>
    <row r="24" ht="14.25" spans="1:6">
      <c r="A24" s="4">
        <v>22</v>
      </c>
      <c r="B24" s="5" t="s">
        <v>50</v>
      </c>
      <c r="C24" s="6" t="str">
        <f t="shared" si="0"/>
        <v>麦*群</v>
      </c>
      <c r="D24" s="7" t="s">
        <v>51</v>
      </c>
      <c r="E24" s="8" t="s">
        <v>24</v>
      </c>
      <c r="F24" s="4" t="s">
        <v>25</v>
      </c>
    </row>
    <row r="25" ht="14.25" spans="1:6">
      <c r="A25" s="4">
        <v>23</v>
      </c>
      <c r="B25" s="5" t="s">
        <v>52</v>
      </c>
      <c r="C25" s="6" t="str">
        <f t="shared" si="0"/>
        <v>黎*赓</v>
      </c>
      <c r="D25" s="7" t="s">
        <v>53</v>
      </c>
      <c r="E25" s="8">
        <v>70.83</v>
      </c>
      <c r="F25" s="4"/>
    </row>
    <row r="26" ht="14.25" spans="1:6">
      <c r="A26" s="4">
        <v>24</v>
      </c>
      <c r="B26" s="5" t="s">
        <v>54</v>
      </c>
      <c r="C26" s="6" t="str">
        <f t="shared" si="0"/>
        <v>董*雯</v>
      </c>
      <c r="D26" s="7" t="s">
        <v>55</v>
      </c>
      <c r="E26" s="8">
        <v>74.5</v>
      </c>
      <c r="F26" s="4"/>
    </row>
    <row r="27" ht="14.25" spans="1:6">
      <c r="A27" s="4">
        <v>25</v>
      </c>
      <c r="B27" s="5" t="s">
        <v>56</v>
      </c>
      <c r="C27" s="6" t="str">
        <f t="shared" si="0"/>
        <v>周*</v>
      </c>
      <c r="D27" s="7" t="s">
        <v>57</v>
      </c>
      <c r="E27" s="8">
        <v>69.33</v>
      </c>
      <c r="F27" s="4"/>
    </row>
    <row r="28" ht="14.25" spans="1:6">
      <c r="A28" s="4">
        <v>26</v>
      </c>
      <c r="B28" s="5" t="s">
        <v>58</v>
      </c>
      <c r="C28" s="6" t="str">
        <f t="shared" si="0"/>
        <v>何*章</v>
      </c>
      <c r="D28" s="7" t="s">
        <v>59</v>
      </c>
      <c r="E28" s="8">
        <v>63.67</v>
      </c>
      <c r="F28" s="4"/>
    </row>
    <row r="29" ht="14.25" spans="1:6">
      <c r="A29" s="4">
        <v>27</v>
      </c>
      <c r="B29" s="5" t="s">
        <v>60</v>
      </c>
      <c r="C29" s="6" t="str">
        <f t="shared" si="0"/>
        <v>刘*德</v>
      </c>
      <c r="D29" s="7" t="s">
        <v>61</v>
      </c>
      <c r="E29" s="8">
        <v>60.67</v>
      </c>
      <c r="F29" s="4"/>
    </row>
    <row r="30" ht="14.25" spans="1:6">
      <c r="A30" s="4">
        <v>28</v>
      </c>
      <c r="B30" s="5" t="s">
        <v>62</v>
      </c>
      <c r="C30" s="6" t="str">
        <f t="shared" si="0"/>
        <v>章*</v>
      </c>
      <c r="D30" s="7" t="s">
        <v>63</v>
      </c>
      <c r="E30" s="8">
        <v>78.33</v>
      </c>
      <c r="F30" s="4"/>
    </row>
    <row r="31" ht="14.25" spans="1:6">
      <c r="A31" s="4">
        <v>29</v>
      </c>
      <c r="B31" s="5" t="s">
        <v>64</v>
      </c>
      <c r="C31" s="6" t="str">
        <f t="shared" si="0"/>
        <v>符*丹</v>
      </c>
      <c r="D31" s="7" t="s">
        <v>65</v>
      </c>
      <c r="E31" s="8">
        <v>75.33</v>
      </c>
      <c r="F31" s="9"/>
    </row>
    <row r="32" ht="14.25" spans="1:6">
      <c r="A32" s="4">
        <v>30</v>
      </c>
      <c r="B32" s="5" t="s">
        <v>66</v>
      </c>
      <c r="C32" s="6" t="str">
        <f t="shared" si="0"/>
        <v>方*香</v>
      </c>
      <c r="D32" s="7" t="s">
        <v>67</v>
      </c>
      <c r="E32" s="8">
        <v>76</v>
      </c>
      <c r="F32" s="9"/>
    </row>
    <row r="33" ht="14.25" spans="1:6">
      <c r="A33" s="4">
        <v>31</v>
      </c>
      <c r="B33" s="5" t="s">
        <v>68</v>
      </c>
      <c r="C33" s="6" t="str">
        <f t="shared" si="0"/>
        <v>王*</v>
      </c>
      <c r="D33" s="7" t="s">
        <v>69</v>
      </c>
      <c r="E33" s="8">
        <v>75.17</v>
      </c>
      <c r="F33" s="4"/>
    </row>
    <row r="34" ht="14.25" spans="1:6">
      <c r="A34" s="4">
        <v>32</v>
      </c>
      <c r="B34" s="5" t="s">
        <v>70</v>
      </c>
      <c r="C34" s="6" t="str">
        <f t="shared" si="0"/>
        <v>孙*静</v>
      </c>
      <c r="D34" s="7" t="s">
        <v>71</v>
      </c>
      <c r="E34" s="8">
        <v>85.33</v>
      </c>
      <c r="F34" s="4"/>
    </row>
    <row r="35" ht="14.25" spans="1:6">
      <c r="A35" s="4">
        <v>33</v>
      </c>
      <c r="B35" s="5" t="s">
        <v>72</v>
      </c>
      <c r="C35" s="6" t="str">
        <f t="shared" si="0"/>
        <v>王*雯</v>
      </c>
      <c r="D35" s="7" t="s">
        <v>73</v>
      </c>
      <c r="E35" s="8" t="s">
        <v>24</v>
      </c>
      <c r="F35" s="4" t="s">
        <v>25</v>
      </c>
    </row>
    <row r="36" ht="14.25" spans="1:6">
      <c r="A36" s="4">
        <v>34</v>
      </c>
      <c r="B36" s="5" t="s">
        <v>74</v>
      </c>
      <c r="C36" s="6" t="str">
        <f t="shared" ref="C36:C67" si="1">REPLACE(B36,2,1,"*")</f>
        <v>吴*</v>
      </c>
      <c r="D36" s="7" t="s">
        <v>75</v>
      </c>
      <c r="E36" s="8">
        <v>68.67</v>
      </c>
      <c r="F36" s="9"/>
    </row>
    <row r="37" ht="14.25" spans="1:6">
      <c r="A37" s="4">
        <v>35</v>
      </c>
      <c r="B37" s="5" t="s">
        <v>76</v>
      </c>
      <c r="C37" s="6" t="str">
        <f t="shared" si="1"/>
        <v>关*苗</v>
      </c>
      <c r="D37" s="7" t="s">
        <v>77</v>
      </c>
      <c r="E37" s="8">
        <v>77</v>
      </c>
      <c r="F37" s="9"/>
    </row>
    <row r="38" ht="14.25" spans="1:6">
      <c r="A38" s="4">
        <v>36</v>
      </c>
      <c r="B38" s="5" t="s">
        <v>78</v>
      </c>
      <c r="C38" s="6" t="str">
        <f t="shared" si="1"/>
        <v>陈*圆</v>
      </c>
      <c r="D38" s="7" t="s">
        <v>79</v>
      </c>
      <c r="E38" s="8">
        <v>75</v>
      </c>
      <c r="F38" s="9"/>
    </row>
    <row r="39" ht="14.25" spans="1:6">
      <c r="A39" s="4">
        <v>37</v>
      </c>
      <c r="B39" s="5" t="s">
        <v>80</v>
      </c>
      <c r="C39" s="6" t="str">
        <f t="shared" si="1"/>
        <v>郁*</v>
      </c>
      <c r="D39" s="7" t="s">
        <v>81</v>
      </c>
      <c r="E39" s="8">
        <v>70</v>
      </c>
      <c r="F39" s="9"/>
    </row>
    <row r="40" ht="14.25" spans="1:6">
      <c r="A40" s="4">
        <v>38</v>
      </c>
      <c r="B40" s="5" t="s">
        <v>82</v>
      </c>
      <c r="C40" s="6" t="str">
        <f t="shared" si="1"/>
        <v>王*洁</v>
      </c>
      <c r="D40" s="7" t="s">
        <v>83</v>
      </c>
      <c r="E40" s="8">
        <v>68.17</v>
      </c>
      <c r="F40" s="9"/>
    </row>
    <row r="41" ht="14.25" spans="1:6">
      <c r="A41" s="4">
        <v>39</v>
      </c>
      <c r="B41" s="5" t="s">
        <v>84</v>
      </c>
      <c r="C41" s="6" t="str">
        <f t="shared" si="1"/>
        <v>陈*</v>
      </c>
      <c r="D41" s="7" t="s">
        <v>85</v>
      </c>
      <c r="E41" s="8">
        <v>76</v>
      </c>
      <c r="F41" s="9"/>
    </row>
    <row r="42" ht="14.25" spans="1:6">
      <c r="A42" s="4">
        <v>40</v>
      </c>
      <c r="B42" s="5" t="s">
        <v>86</v>
      </c>
      <c r="C42" s="6" t="str">
        <f t="shared" si="1"/>
        <v>羊*婷</v>
      </c>
      <c r="D42" s="7" t="s">
        <v>87</v>
      </c>
      <c r="E42" s="8" t="s">
        <v>24</v>
      </c>
      <c r="F42" s="4" t="s">
        <v>25</v>
      </c>
    </row>
    <row r="43" ht="14.25" spans="1:6">
      <c r="A43" s="4">
        <v>41</v>
      </c>
      <c r="B43" s="5" t="s">
        <v>88</v>
      </c>
      <c r="C43" s="6" t="str">
        <f t="shared" si="1"/>
        <v>唐*晖</v>
      </c>
      <c r="D43" s="7" t="s">
        <v>89</v>
      </c>
      <c r="E43" s="8" t="s">
        <v>24</v>
      </c>
      <c r="F43" s="4" t="s">
        <v>25</v>
      </c>
    </row>
    <row r="44" ht="14.25" spans="1:6">
      <c r="A44" s="4">
        <v>42</v>
      </c>
      <c r="B44" s="5" t="s">
        <v>90</v>
      </c>
      <c r="C44" s="6" t="str">
        <f t="shared" si="1"/>
        <v>吴*杉</v>
      </c>
      <c r="D44" s="7" t="s">
        <v>91</v>
      </c>
      <c r="E44" s="8">
        <v>84</v>
      </c>
      <c r="F44" s="9"/>
    </row>
    <row r="45" ht="14.25" spans="1:6">
      <c r="A45" s="4">
        <v>43</v>
      </c>
      <c r="B45" s="5" t="s">
        <v>92</v>
      </c>
      <c r="C45" s="6" t="str">
        <f t="shared" si="1"/>
        <v>陈*培</v>
      </c>
      <c r="D45" s="7" t="s">
        <v>93</v>
      </c>
      <c r="E45" s="8" t="s">
        <v>24</v>
      </c>
      <c r="F45" s="4" t="s">
        <v>25</v>
      </c>
    </row>
    <row r="46" ht="14.25" spans="1:6">
      <c r="A46" s="4">
        <v>44</v>
      </c>
      <c r="B46" s="5" t="s">
        <v>94</v>
      </c>
      <c r="C46" s="6" t="str">
        <f t="shared" si="1"/>
        <v>梁*</v>
      </c>
      <c r="D46" s="7" t="s">
        <v>95</v>
      </c>
      <c r="E46" s="8">
        <v>62.67</v>
      </c>
      <c r="F46" s="9"/>
    </row>
    <row r="47" ht="14.25" spans="1:6">
      <c r="A47" s="4">
        <v>45</v>
      </c>
      <c r="B47" s="5" t="s">
        <v>96</v>
      </c>
      <c r="C47" s="6" t="str">
        <f t="shared" si="1"/>
        <v>邴*涵</v>
      </c>
      <c r="D47" s="7" t="s">
        <v>97</v>
      </c>
      <c r="E47" s="8">
        <v>74.17</v>
      </c>
      <c r="F47" s="4"/>
    </row>
    <row r="48" ht="14.25" spans="1:6">
      <c r="A48" s="4">
        <v>46</v>
      </c>
      <c r="B48" s="5" t="s">
        <v>98</v>
      </c>
      <c r="C48" s="6" t="str">
        <f t="shared" si="1"/>
        <v>彭*红</v>
      </c>
      <c r="D48" s="7" t="s">
        <v>99</v>
      </c>
      <c r="E48" s="8">
        <v>73.33</v>
      </c>
      <c r="F48" s="9"/>
    </row>
    <row r="49" ht="14.25" spans="1:6">
      <c r="A49" s="4">
        <v>47</v>
      </c>
      <c r="B49" s="5" t="s">
        <v>100</v>
      </c>
      <c r="C49" s="6" t="str">
        <f t="shared" si="1"/>
        <v>吴*潭</v>
      </c>
      <c r="D49" s="7" t="s">
        <v>101</v>
      </c>
      <c r="E49" s="8">
        <v>61.83</v>
      </c>
      <c r="F49" s="10"/>
    </row>
    <row r="50" ht="14.25" spans="1:6">
      <c r="A50" s="4">
        <v>48</v>
      </c>
      <c r="B50" s="5" t="s">
        <v>102</v>
      </c>
      <c r="C50" s="6" t="str">
        <f t="shared" si="1"/>
        <v>李*喜</v>
      </c>
      <c r="D50" s="7" t="s">
        <v>103</v>
      </c>
      <c r="E50" s="8">
        <v>70.67</v>
      </c>
      <c r="F50" s="10"/>
    </row>
    <row r="51" ht="14.25" spans="1:6">
      <c r="A51" s="4">
        <v>49</v>
      </c>
      <c r="B51" s="5" t="s">
        <v>104</v>
      </c>
      <c r="C51" s="6" t="str">
        <f t="shared" si="1"/>
        <v>庞*萍</v>
      </c>
      <c r="D51" s="7" t="s">
        <v>105</v>
      </c>
      <c r="E51" s="8">
        <v>80</v>
      </c>
      <c r="F51" s="10"/>
    </row>
    <row r="52" ht="14.25" spans="1:6">
      <c r="A52" s="4">
        <v>50</v>
      </c>
      <c r="B52" s="5" t="s">
        <v>106</v>
      </c>
      <c r="C52" s="6" t="str">
        <f t="shared" si="1"/>
        <v>魏*君</v>
      </c>
      <c r="D52" s="7" t="s">
        <v>107</v>
      </c>
      <c r="E52" s="8">
        <v>74</v>
      </c>
      <c r="F52" s="10"/>
    </row>
    <row r="53" ht="14.25" spans="1:6">
      <c r="A53" s="4">
        <v>51</v>
      </c>
      <c r="B53" s="5" t="s">
        <v>108</v>
      </c>
      <c r="C53" s="6" t="str">
        <f t="shared" si="1"/>
        <v>王*梅</v>
      </c>
      <c r="D53" s="7" t="s">
        <v>109</v>
      </c>
      <c r="E53" s="8">
        <v>63.17</v>
      </c>
      <c r="F53" s="10"/>
    </row>
    <row r="54" ht="14.25" spans="1:6">
      <c r="A54" s="4">
        <v>52</v>
      </c>
      <c r="B54" s="5" t="s">
        <v>110</v>
      </c>
      <c r="C54" s="6" t="str">
        <f t="shared" si="1"/>
        <v>刘*晓</v>
      </c>
      <c r="D54" s="7" t="s">
        <v>111</v>
      </c>
      <c r="E54" s="8">
        <v>82.33</v>
      </c>
      <c r="F54" s="10"/>
    </row>
    <row r="55" ht="14.25" spans="1:6">
      <c r="A55" s="4">
        <v>53</v>
      </c>
      <c r="B55" s="5" t="s">
        <v>112</v>
      </c>
      <c r="C55" s="6" t="str">
        <f t="shared" si="1"/>
        <v>王*芳</v>
      </c>
      <c r="D55" s="7" t="s">
        <v>113</v>
      </c>
      <c r="E55" s="8">
        <v>70</v>
      </c>
      <c r="F55" s="10"/>
    </row>
    <row r="56" ht="14.25" spans="1:6">
      <c r="A56" s="4">
        <v>54</v>
      </c>
      <c r="B56" s="5" t="s">
        <v>114</v>
      </c>
      <c r="C56" s="6" t="str">
        <f t="shared" si="1"/>
        <v>甘*玲</v>
      </c>
      <c r="D56" s="7" t="s">
        <v>115</v>
      </c>
      <c r="E56" s="8">
        <v>77</v>
      </c>
      <c r="F56" s="10"/>
    </row>
    <row r="57" ht="14.25" spans="1:6">
      <c r="A57" s="4">
        <v>55</v>
      </c>
      <c r="B57" s="5" t="s">
        <v>116</v>
      </c>
      <c r="C57" s="6" t="str">
        <f t="shared" si="1"/>
        <v>许*杏</v>
      </c>
      <c r="D57" s="7" t="s">
        <v>117</v>
      </c>
      <c r="E57" s="8">
        <v>70.17</v>
      </c>
      <c r="F57" s="10"/>
    </row>
    <row r="58" ht="14.25" spans="1:6">
      <c r="A58" s="4">
        <v>56</v>
      </c>
      <c r="B58" s="5" t="s">
        <v>118</v>
      </c>
      <c r="C58" s="6" t="str">
        <f t="shared" si="1"/>
        <v>陈*珍</v>
      </c>
      <c r="D58" s="7" t="s">
        <v>119</v>
      </c>
      <c r="E58" s="8">
        <v>78.67</v>
      </c>
      <c r="F58" s="10"/>
    </row>
    <row r="59" ht="14.25" spans="1:6">
      <c r="A59" s="4">
        <v>57</v>
      </c>
      <c r="B59" s="5" t="s">
        <v>120</v>
      </c>
      <c r="C59" s="6" t="str">
        <f t="shared" si="1"/>
        <v>陈*蝶</v>
      </c>
      <c r="D59" s="7" t="s">
        <v>121</v>
      </c>
      <c r="E59" s="8" t="s">
        <v>24</v>
      </c>
      <c r="F59" s="4" t="s">
        <v>25</v>
      </c>
    </row>
    <row r="60" ht="14.25" spans="1:6">
      <c r="A60" s="4">
        <v>58</v>
      </c>
      <c r="B60" s="5" t="s">
        <v>122</v>
      </c>
      <c r="C60" s="6" t="str">
        <f t="shared" si="1"/>
        <v>王*</v>
      </c>
      <c r="D60" s="7" t="s">
        <v>123</v>
      </c>
      <c r="E60" s="8">
        <v>74.33</v>
      </c>
      <c r="F60" s="10"/>
    </row>
    <row r="61" ht="14.25" spans="1:6">
      <c r="A61" s="4">
        <v>59</v>
      </c>
      <c r="B61" s="5" t="s">
        <v>124</v>
      </c>
      <c r="C61" s="6" t="str">
        <f t="shared" si="1"/>
        <v>刘*恋</v>
      </c>
      <c r="D61" s="7" t="s">
        <v>125</v>
      </c>
      <c r="E61" s="8">
        <v>75.83</v>
      </c>
      <c r="F61" s="10"/>
    </row>
    <row r="62" ht="14.25" spans="1:6">
      <c r="A62" s="4">
        <v>60</v>
      </c>
      <c r="B62" s="5" t="s">
        <v>126</v>
      </c>
      <c r="C62" s="6" t="str">
        <f t="shared" si="1"/>
        <v>何*苗</v>
      </c>
      <c r="D62" s="7" t="s">
        <v>127</v>
      </c>
      <c r="E62" s="8">
        <v>79.67</v>
      </c>
      <c r="F62" s="11"/>
    </row>
    <row r="63" ht="14.25" spans="1:6">
      <c r="A63" s="4">
        <v>61</v>
      </c>
      <c r="B63" s="5" t="s">
        <v>128</v>
      </c>
      <c r="C63" s="6" t="str">
        <f t="shared" si="1"/>
        <v>高*</v>
      </c>
      <c r="D63" s="7" t="s">
        <v>129</v>
      </c>
      <c r="E63" s="8">
        <v>78.17</v>
      </c>
      <c r="F63" s="10"/>
    </row>
    <row r="64" ht="14.25" spans="1:6">
      <c r="A64" s="4">
        <v>62</v>
      </c>
      <c r="B64" s="5" t="s">
        <v>130</v>
      </c>
      <c r="C64" s="6" t="str">
        <f t="shared" si="1"/>
        <v>颜*</v>
      </c>
      <c r="D64" s="7" t="s">
        <v>131</v>
      </c>
      <c r="E64" s="8">
        <v>79</v>
      </c>
      <c r="F64" s="10"/>
    </row>
    <row r="65" ht="14.25" spans="1:6">
      <c r="A65" s="4">
        <v>63</v>
      </c>
      <c r="B65" s="5" t="s">
        <v>132</v>
      </c>
      <c r="C65" s="6" t="str">
        <f t="shared" si="1"/>
        <v>顾*露</v>
      </c>
      <c r="D65" s="7" t="s">
        <v>133</v>
      </c>
      <c r="E65" s="8">
        <v>70.83</v>
      </c>
      <c r="F65" s="10"/>
    </row>
    <row r="66" ht="14.25" spans="1:6">
      <c r="A66" s="4">
        <v>64</v>
      </c>
      <c r="B66" s="5" t="s">
        <v>134</v>
      </c>
      <c r="C66" s="6" t="str">
        <f t="shared" si="1"/>
        <v>刘*娟</v>
      </c>
      <c r="D66" s="7" t="s">
        <v>135</v>
      </c>
      <c r="E66" s="8">
        <v>72</v>
      </c>
      <c r="F66" s="10"/>
    </row>
    <row r="67" ht="14.25" spans="1:6">
      <c r="A67" s="4">
        <v>65</v>
      </c>
      <c r="B67" s="5" t="s">
        <v>136</v>
      </c>
      <c r="C67" s="6" t="str">
        <f t="shared" si="1"/>
        <v>秦*</v>
      </c>
      <c r="D67" s="7" t="s">
        <v>137</v>
      </c>
      <c r="E67" s="8">
        <v>67.67</v>
      </c>
      <c r="F67" s="10"/>
    </row>
    <row r="68" ht="14.25" spans="1:6">
      <c r="A68" s="4">
        <v>66</v>
      </c>
      <c r="B68" s="5" t="s">
        <v>138</v>
      </c>
      <c r="C68" s="6" t="str">
        <f t="shared" ref="C68:C94" si="2">REPLACE(B68,2,1,"*")</f>
        <v>孙*萍</v>
      </c>
      <c r="D68" s="7" t="s">
        <v>139</v>
      </c>
      <c r="E68" s="8">
        <v>69.67</v>
      </c>
      <c r="F68" s="10"/>
    </row>
    <row r="69" ht="14.25" spans="1:6">
      <c r="A69" s="4">
        <v>67</v>
      </c>
      <c r="B69" s="5" t="s">
        <v>140</v>
      </c>
      <c r="C69" s="6" t="str">
        <f t="shared" si="2"/>
        <v>王*</v>
      </c>
      <c r="D69" s="7" t="s">
        <v>141</v>
      </c>
      <c r="E69" s="8">
        <v>83.67</v>
      </c>
      <c r="F69" s="10"/>
    </row>
    <row r="70" ht="14.25" spans="1:6">
      <c r="A70" s="4">
        <v>68</v>
      </c>
      <c r="B70" s="5" t="s">
        <v>142</v>
      </c>
      <c r="C70" s="6" t="str">
        <f t="shared" si="2"/>
        <v>唐*转</v>
      </c>
      <c r="D70" s="7" t="s">
        <v>143</v>
      </c>
      <c r="E70" s="8">
        <v>67.17</v>
      </c>
      <c r="F70" s="10"/>
    </row>
    <row r="71" ht="14.25" spans="1:6">
      <c r="A71" s="4">
        <v>69</v>
      </c>
      <c r="B71" s="5" t="s">
        <v>144</v>
      </c>
      <c r="C71" s="6" t="str">
        <f t="shared" si="2"/>
        <v>梁*</v>
      </c>
      <c r="D71" s="7" t="s">
        <v>145</v>
      </c>
      <c r="E71" s="8">
        <v>65.33</v>
      </c>
      <c r="F71" s="10"/>
    </row>
    <row r="72" ht="14.25" spans="1:6">
      <c r="A72" s="4">
        <v>70</v>
      </c>
      <c r="B72" s="5" t="s">
        <v>146</v>
      </c>
      <c r="C72" s="6" t="str">
        <f t="shared" si="2"/>
        <v>王*</v>
      </c>
      <c r="D72" s="7" t="s">
        <v>147</v>
      </c>
      <c r="E72" s="8">
        <v>67.5</v>
      </c>
      <c r="F72" s="10"/>
    </row>
    <row r="73" ht="14.25" spans="1:6">
      <c r="A73" s="4">
        <v>71</v>
      </c>
      <c r="B73" s="5" t="s">
        <v>148</v>
      </c>
      <c r="C73" s="6" t="str">
        <f t="shared" si="2"/>
        <v>王*</v>
      </c>
      <c r="D73" s="7" t="s">
        <v>149</v>
      </c>
      <c r="E73" s="8">
        <v>78.33</v>
      </c>
      <c r="F73" s="10"/>
    </row>
    <row r="74" ht="14.25" spans="1:6">
      <c r="A74" s="4">
        <v>72</v>
      </c>
      <c r="B74" s="5" t="s">
        <v>150</v>
      </c>
      <c r="C74" s="6" t="str">
        <f t="shared" si="2"/>
        <v>张*椰</v>
      </c>
      <c r="D74" s="7" t="s">
        <v>151</v>
      </c>
      <c r="E74" s="8">
        <v>73.83</v>
      </c>
      <c r="F74" s="10"/>
    </row>
    <row r="75" ht="14.25" spans="1:6">
      <c r="A75" s="4">
        <v>73</v>
      </c>
      <c r="B75" s="5" t="s">
        <v>152</v>
      </c>
      <c r="C75" s="6" t="str">
        <f t="shared" si="2"/>
        <v>王*丹</v>
      </c>
      <c r="D75" s="7" t="s">
        <v>153</v>
      </c>
      <c r="E75" s="8">
        <v>69.67</v>
      </c>
      <c r="F75" s="10"/>
    </row>
    <row r="76" ht="14.25" spans="1:6">
      <c r="A76" s="4">
        <v>74</v>
      </c>
      <c r="B76" s="5" t="s">
        <v>154</v>
      </c>
      <c r="C76" s="6" t="str">
        <f t="shared" si="2"/>
        <v>吴*美</v>
      </c>
      <c r="D76" s="7" t="s">
        <v>155</v>
      </c>
      <c r="E76" s="8">
        <v>70.67</v>
      </c>
      <c r="F76" s="10"/>
    </row>
    <row r="77" ht="14.25" spans="1:6">
      <c r="A77" s="4">
        <v>75</v>
      </c>
      <c r="B77" s="5" t="s">
        <v>156</v>
      </c>
      <c r="C77" s="6" t="str">
        <f t="shared" si="2"/>
        <v>梁*晶</v>
      </c>
      <c r="D77" s="7" t="s">
        <v>157</v>
      </c>
      <c r="E77" s="8">
        <v>75.83</v>
      </c>
      <c r="F77" s="10"/>
    </row>
    <row r="78" ht="14.25" spans="1:6">
      <c r="A78" s="4">
        <v>76</v>
      </c>
      <c r="B78" s="5" t="s">
        <v>158</v>
      </c>
      <c r="C78" s="6" t="str">
        <f t="shared" si="2"/>
        <v>许*仪</v>
      </c>
      <c r="D78" s="7" t="s">
        <v>159</v>
      </c>
      <c r="E78" s="8">
        <v>74</v>
      </c>
      <c r="F78" s="10"/>
    </row>
    <row r="79" ht="14.25" spans="1:6">
      <c r="A79" s="4">
        <v>77</v>
      </c>
      <c r="B79" s="5" t="s">
        <v>160</v>
      </c>
      <c r="C79" s="6" t="str">
        <f t="shared" si="2"/>
        <v>柯*</v>
      </c>
      <c r="D79" s="7" t="s">
        <v>161</v>
      </c>
      <c r="E79" s="8">
        <v>68.83</v>
      </c>
      <c r="F79" s="11"/>
    </row>
    <row r="80" ht="14.25" spans="1:6">
      <c r="A80" s="4">
        <v>78</v>
      </c>
      <c r="B80" s="5" t="s">
        <v>162</v>
      </c>
      <c r="C80" s="6" t="str">
        <f t="shared" si="2"/>
        <v>郑*胜</v>
      </c>
      <c r="D80" s="7" t="s">
        <v>163</v>
      </c>
      <c r="E80" s="8">
        <v>74</v>
      </c>
      <c r="F80" s="11"/>
    </row>
    <row r="81" ht="14.25" spans="1:6">
      <c r="A81" s="4">
        <v>79</v>
      </c>
      <c r="B81" s="5" t="s">
        <v>164</v>
      </c>
      <c r="C81" s="6" t="str">
        <f t="shared" si="2"/>
        <v>冯*</v>
      </c>
      <c r="D81" s="7" t="s">
        <v>165</v>
      </c>
      <c r="E81" s="8">
        <v>67.17</v>
      </c>
      <c r="F81" s="11"/>
    </row>
    <row r="82" ht="14.25" spans="1:6">
      <c r="A82" s="4">
        <v>80</v>
      </c>
      <c r="B82" s="5" t="s">
        <v>166</v>
      </c>
      <c r="C82" s="6" t="str">
        <f t="shared" si="2"/>
        <v>刘*鑫</v>
      </c>
      <c r="D82" s="7" t="s">
        <v>167</v>
      </c>
      <c r="E82" s="8">
        <v>80</v>
      </c>
      <c r="F82" s="11"/>
    </row>
    <row r="83" ht="14.25" spans="1:6">
      <c r="A83" s="4">
        <v>81</v>
      </c>
      <c r="B83" s="5" t="s">
        <v>168</v>
      </c>
      <c r="C83" s="6" t="str">
        <f t="shared" si="2"/>
        <v>蔡*贵</v>
      </c>
      <c r="D83" s="7" t="s">
        <v>169</v>
      </c>
      <c r="E83" s="8">
        <v>74.5</v>
      </c>
      <c r="F83" s="11"/>
    </row>
    <row r="84" ht="14.25" spans="1:6">
      <c r="A84" s="4">
        <v>82</v>
      </c>
      <c r="B84" s="5" t="s">
        <v>170</v>
      </c>
      <c r="C84" s="6" t="str">
        <f t="shared" si="2"/>
        <v>王*蓓</v>
      </c>
      <c r="D84" s="7" t="s">
        <v>171</v>
      </c>
      <c r="E84" s="8">
        <v>67.33</v>
      </c>
      <c r="F84" s="11"/>
    </row>
    <row r="85" ht="14.25" spans="1:6">
      <c r="A85" s="4">
        <v>83</v>
      </c>
      <c r="B85" s="5" t="s">
        <v>172</v>
      </c>
      <c r="C85" s="6" t="str">
        <f t="shared" si="2"/>
        <v>欧*凌</v>
      </c>
      <c r="D85" s="7" t="s">
        <v>173</v>
      </c>
      <c r="E85" s="8">
        <v>71.17</v>
      </c>
      <c r="F85" s="11"/>
    </row>
    <row r="86" ht="14.25" spans="1:6">
      <c r="A86" s="4">
        <v>84</v>
      </c>
      <c r="B86" s="5" t="s">
        <v>174</v>
      </c>
      <c r="C86" s="6" t="str">
        <f t="shared" si="2"/>
        <v>丁*帆</v>
      </c>
      <c r="D86" s="7" t="s">
        <v>175</v>
      </c>
      <c r="E86" s="8">
        <v>73.17</v>
      </c>
      <c r="F86" s="11"/>
    </row>
    <row r="87" ht="14.25" spans="1:6">
      <c r="A87" s="4">
        <v>85</v>
      </c>
      <c r="B87" s="5" t="s">
        <v>176</v>
      </c>
      <c r="C87" s="6" t="str">
        <f t="shared" si="2"/>
        <v>朱*錕</v>
      </c>
      <c r="D87" s="7" t="s">
        <v>177</v>
      </c>
      <c r="E87" s="8">
        <v>75</v>
      </c>
      <c r="F87" s="11"/>
    </row>
    <row r="88" ht="14.25" spans="1:6">
      <c r="A88" s="4">
        <v>86</v>
      </c>
      <c r="B88" s="5" t="s">
        <v>178</v>
      </c>
      <c r="C88" s="6" t="str">
        <f t="shared" si="2"/>
        <v>林*夏</v>
      </c>
      <c r="D88" s="7" t="s">
        <v>179</v>
      </c>
      <c r="E88" s="8">
        <v>71.67</v>
      </c>
      <c r="F88" s="11"/>
    </row>
    <row r="89" ht="14.25" spans="1:6">
      <c r="A89" s="4">
        <v>87</v>
      </c>
      <c r="B89" s="5" t="s">
        <v>180</v>
      </c>
      <c r="C89" s="6" t="str">
        <f t="shared" si="2"/>
        <v>黎*朝</v>
      </c>
      <c r="D89" s="7" t="s">
        <v>181</v>
      </c>
      <c r="E89" s="8">
        <v>75</v>
      </c>
      <c r="F89" s="11"/>
    </row>
    <row r="90" ht="14.25" spans="1:6">
      <c r="A90" s="4">
        <v>88</v>
      </c>
      <c r="B90" s="5" t="s">
        <v>182</v>
      </c>
      <c r="C90" s="6" t="str">
        <f t="shared" si="2"/>
        <v>张*尊</v>
      </c>
      <c r="D90" s="7" t="s">
        <v>183</v>
      </c>
      <c r="E90" s="8">
        <v>75.5</v>
      </c>
      <c r="F90" s="11"/>
    </row>
    <row r="91" ht="14.25" spans="1:6">
      <c r="A91" s="4">
        <v>89</v>
      </c>
      <c r="B91" s="5" t="s">
        <v>184</v>
      </c>
      <c r="C91" s="6" t="str">
        <f t="shared" si="2"/>
        <v>禤*就</v>
      </c>
      <c r="D91" s="7" t="s">
        <v>185</v>
      </c>
      <c r="E91" s="8">
        <v>63.83</v>
      </c>
      <c r="F91" s="11"/>
    </row>
    <row r="92" ht="14.25" spans="1:6">
      <c r="A92" s="4">
        <v>90</v>
      </c>
      <c r="B92" s="5" t="s">
        <v>186</v>
      </c>
      <c r="C92" s="6" t="str">
        <f t="shared" si="2"/>
        <v>张*</v>
      </c>
      <c r="D92" s="7" t="s">
        <v>187</v>
      </c>
      <c r="E92" s="8">
        <v>68</v>
      </c>
      <c r="F92" s="10"/>
    </row>
    <row r="93" ht="14.25" spans="1:6">
      <c r="A93" s="4">
        <v>91</v>
      </c>
      <c r="B93" s="5" t="s">
        <v>188</v>
      </c>
      <c r="C93" s="6" t="str">
        <f t="shared" si="2"/>
        <v>王*鸾</v>
      </c>
      <c r="D93" s="7" t="s">
        <v>189</v>
      </c>
      <c r="E93" s="8">
        <v>65.67</v>
      </c>
      <c r="F93" s="10"/>
    </row>
    <row r="94" ht="14.25" spans="1:6">
      <c r="A94" s="4">
        <v>92</v>
      </c>
      <c r="B94" s="5" t="s">
        <v>190</v>
      </c>
      <c r="C94" s="6" t="str">
        <f t="shared" si="2"/>
        <v>莫*强</v>
      </c>
      <c r="D94" s="7" t="s">
        <v>191</v>
      </c>
      <c r="E94" s="8">
        <v>75</v>
      </c>
      <c r="F94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其他事业单位</vt:lpstr>
      <vt:lpstr>教育系统</vt:lpstr>
      <vt:lpstr>卫生系统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芒果布丁</cp:lastModifiedBy>
  <dcterms:created xsi:type="dcterms:W3CDTF">2024-07-10T08:51:00Z</dcterms:created>
  <dcterms:modified xsi:type="dcterms:W3CDTF">2024-10-31T07:02:15Z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6801C70FC4554B46B39A002380474607_11</vt:lpwstr>
  </property>
  <property fmtid="{D5CDD505-2E9C-101B-9397-08002B2CF9AE}" pid="3" name="KSOProductBuildVer">
    <vt:lpwstr>2052-12.1.0.18608</vt:lpwstr>
  </property>
</Properties>
</file>