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<sst xmlns="http://schemas.openxmlformats.org/spreadsheetml/2006/main" count="217" uniqueCount="121">
  <si>
    <t>2025国考襄阳岗位报名分数分析</t>
  </si>
  <si>
    <t>用人司局</t>
  </si>
  <si>
    <t>招考职位</t>
  </si>
  <si>
    <t>职位代码</t>
  </si>
  <si>
    <t>招考
人数</t>
  </si>
  <si>
    <t>总报名
人数</t>
  </si>
  <si>
    <t>竞争比</t>
  </si>
  <si>
    <t>中国人民银行襄阳市分行
枣阳营业管理部</t>
  </si>
  <si>
    <t>综合业务部门一级主任科员及以下</t>
  </si>
  <si>
    <t>300110015002</t>
  </si>
  <si>
    <t>国家税务总局襄阳市税务
局第三税务分局</t>
  </si>
  <si>
    <t>专业技术员（二）</t>
  </si>
  <si>
    <t>300110033007</t>
  </si>
  <si>
    <t>襄州区税务局</t>
  </si>
  <si>
    <t>一级行政执法员（一）</t>
  </si>
  <si>
    <t>300110038010</t>
  </si>
  <si>
    <t>一级行政执法员（三）</t>
  </si>
  <si>
    <t>300110038012</t>
  </si>
  <si>
    <t>樊城区税务局</t>
  </si>
  <si>
    <t>300110040013</t>
  </si>
  <si>
    <t>一级行政执法员（二）</t>
  </si>
  <si>
    <t>300110040014</t>
  </si>
  <si>
    <t>宜城市税务局</t>
  </si>
  <si>
    <t>一级行政执法员（五）</t>
  </si>
  <si>
    <t>300110042013</t>
  </si>
  <si>
    <t>老河口市税务局</t>
  </si>
  <si>
    <t>300110043010</t>
  </si>
  <si>
    <t>保康县税务局</t>
  </si>
  <si>
    <t>300110045005</t>
  </si>
  <si>
    <t>国家金融监督管理
总局老河口监管支局</t>
  </si>
  <si>
    <t>监管部门一级主任科员及以下</t>
  </si>
  <si>
    <t>300144471001</t>
  </si>
  <si>
    <t>国家统计局湖北调查总队</t>
  </si>
  <si>
    <t>襄阳调查队业务科室四级主任科员及以下</t>
  </si>
  <si>
    <t>400110117022</t>
  </si>
  <si>
    <t>武汉铁路公安局</t>
  </si>
  <si>
    <t>襄阳铁路公安处基层所队民警</t>
  </si>
  <si>
    <t>300130848020</t>
  </si>
  <si>
    <t>中国人民银行
襄阳市分行枣阳营业管理部</t>
  </si>
  <si>
    <t>300110015001</t>
  </si>
  <si>
    <t>300110038011</t>
  </si>
  <si>
    <t>襄城区税务局</t>
  </si>
  <si>
    <t>300110039010</t>
  </si>
  <si>
    <t>枣阳市税务局</t>
  </si>
  <si>
    <t>300110041009</t>
  </si>
  <si>
    <t>300130848019</t>
  </si>
  <si>
    <t>300110039011</t>
  </si>
  <si>
    <t>300110041008</t>
  </si>
  <si>
    <t>一级行政执法员（四）</t>
  </si>
  <si>
    <t>300110043013</t>
  </si>
  <si>
    <t>谷城县税务局</t>
  </si>
  <si>
    <t>300110046009</t>
  </si>
  <si>
    <t>300130848021</t>
  </si>
  <si>
    <t>一级行政执法员（六）</t>
  </si>
  <si>
    <t>300110040018</t>
  </si>
  <si>
    <t>300110042010</t>
  </si>
  <si>
    <t>300110042011</t>
  </si>
  <si>
    <t>300110043011</t>
  </si>
  <si>
    <t>300110045004</t>
  </si>
  <si>
    <t xml:space="preserve">国家金融监督管理总局老河口监管支局
</t>
  </si>
  <si>
    <t>法规部门一级主任科员及以下</t>
  </si>
  <si>
    <t>300146471001</t>
  </si>
  <si>
    <t>一级行政执法员（七）</t>
  </si>
  <si>
    <t>300110038016</t>
  </si>
  <si>
    <t>300110039012</t>
  </si>
  <si>
    <t>300110039013</t>
  </si>
  <si>
    <t>300110040015</t>
  </si>
  <si>
    <t>300110040016</t>
  </si>
  <si>
    <t>300110046010</t>
  </si>
  <si>
    <t>中国人民银行襄阳市分行</t>
  </si>
  <si>
    <t>300110014002</t>
  </si>
  <si>
    <t>300110039014</t>
  </si>
  <si>
    <t>300110042012</t>
  </si>
  <si>
    <t>南漳县税务局</t>
  </si>
  <si>
    <t>300110044009</t>
  </si>
  <si>
    <t>300110046012</t>
  </si>
  <si>
    <t>襄阳经济技术开发区税务局</t>
  </si>
  <si>
    <t>300110048003</t>
  </si>
  <si>
    <t>300110045006</t>
  </si>
  <si>
    <t>300110014001</t>
  </si>
  <si>
    <t>国家税务总局襄阳市税务局
第三税务分局</t>
  </si>
  <si>
    <t>专业技术员（一）</t>
  </si>
  <si>
    <t>300110033006</t>
  </si>
  <si>
    <t>300110038013</t>
  </si>
  <si>
    <t>300110040017</t>
  </si>
  <si>
    <t>300110044010</t>
  </si>
  <si>
    <t>国家金融监督管理
总局保康监管支局</t>
  </si>
  <si>
    <t>财会部门一级主任科员及以下</t>
  </si>
  <si>
    <t>300145472001</t>
  </si>
  <si>
    <t>300110044011</t>
  </si>
  <si>
    <t>300110046013</t>
  </si>
  <si>
    <t>襄阳鱼梁洲经济开发区税务局</t>
  </si>
  <si>
    <t>300110049003</t>
  </si>
  <si>
    <t>300110046011</t>
  </si>
  <si>
    <t>300110041010</t>
  </si>
  <si>
    <t>300145471001</t>
  </si>
  <si>
    <t>襄阳调查队业务科室四级主任科员</t>
  </si>
  <si>
    <t>400110117021</t>
  </si>
  <si>
    <t>专业技术员（四）</t>
  </si>
  <si>
    <t>300110033009</t>
  </si>
  <si>
    <t>300110038014</t>
  </si>
  <si>
    <t>300110042009</t>
  </si>
  <si>
    <t>300110041012</t>
  </si>
  <si>
    <t>300110048004</t>
  </si>
  <si>
    <t>襄阳高新技术产业
开发区税务局</t>
  </si>
  <si>
    <t>一级行政执法员</t>
  </si>
  <si>
    <t>300110047002</t>
  </si>
  <si>
    <t>国家金融监督管理
总局谷城监管支局</t>
  </si>
  <si>
    <t>300145473001</t>
  </si>
  <si>
    <t>300110041011</t>
  </si>
  <si>
    <t>300110044013</t>
  </si>
  <si>
    <t>襄阳所辖县级调查队一级科员</t>
  </si>
  <si>
    <t>400110117023</t>
  </si>
  <si>
    <t>300110044012</t>
  </si>
  <si>
    <t>300110049004</t>
  </si>
  <si>
    <t>专业技术员（五）</t>
  </si>
  <si>
    <t>300110033010</t>
  </si>
  <si>
    <t>专业技术员（三）</t>
  </si>
  <si>
    <t>300110033008</t>
  </si>
  <si>
    <t>300110043012</t>
  </si>
  <si>
    <t>300110038015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</si>
</sst>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J3" sqref="J3"/>
    </sheetView>
  </sheetViews>
  <sheetFormatPr defaultColWidth="8.72727272727273" defaultRowHeight="14" outlineLevelCol="5"/>
  <cols>
    <col min="1" max="1" width="30.9090909090909" customWidth="1"/>
    <col min="2" max="2" width="26" customWidth="1"/>
    <col min="3" max="3" width="18.6363636363636" customWidth="1"/>
    <col min="4" max="4" width="7.36363636363636" customWidth="1"/>
    <col min="5" max="5" width="8.81818181818182" customWidth="1"/>
    <col min="6" max="6" width="7.72727272727273" customWidth="1"/>
  </cols>
  <sheetData>
    <row r="1" ht="64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35.5" customHeight="1" spans="1:6">
      <c r="A3" s="3" t="s">
        <v>7</v>
      </c>
      <c r="B3" s="2" t="s">
        <v>8</v>
      </c>
      <c r="C3" s="2" t="s">
        <v>9</v>
      </c>
      <c r="D3" s="2">
        <v>1</v>
      </c>
      <c r="E3" s="2">
        <v>0</v>
      </c>
      <c r="F3" s="2">
        <f>E3/D3</f>
        <v>0</v>
      </c>
    </row>
    <row r="4" ht="35.5" customHeight="1" spans="1:6">
      <c r="A4" s="3" t="s">
        <v>10</v>
      </c>
      <c r="B4" s="2" t="s">
        <v>11</v>
      </c>
      <c r="C4" s="2" t="s">
        <v>12</v>
      </c>
      <c r="D4" s="2">
        <v>1</v>
      </c>
      <c r="E4" s="2">
        <v>0</v>
      </c>
      <c r="F4" s="2">
        <f>E4/D4</f>
        <v>0</v>
      </c>
    </row>
    <row r="5" ht="35.5" customHeight="1" spans="1:6">
      <c r="A5" s="2" t="s">
        <v>13</v>
      </c>
      <c r="B5" s="2" t="s">
        <v>14</v>
      </c>
      <c r="C5" s="2" t="s">
        <v>15</v>
      </c>
      <c r="D5" s="2">
        <v>2</v>
      </c>
      <c r="E5" s="2">
        <v>0</v>
      </c>
      <c r="F5" s="2">
        <f>E5/D5</f>
        <v>0</v>
      </c>
    </row>
    <row r="6" ht="35.5" customHeight="1" spans="1:6">
      <c r="A6" s="2" t="s">
        <v>13</v>
      </c>
      <c r="B6" s="2" t="s">
        <v>16</v>
      </c>
      <c r="C6" s="2" t="s">
        <v>17</v>
      </c>
      <c r="D6" s="2">
        <v>1</v>
      </c>
      <c r="E6" s="2">
        <v>0</v>
      </c>
      <c r="F6" s="2">
        <f>E6/D6</f>
        <v>0</v>
      </c>
    </row>
    <row r="7" ht="35.5" customHeight="1" spans="1:6">
      <c r="A7" s="2" t="s">
        <v>18</v>
      </c>
      <c r="B7" s="2" t="s">
        <v>14</v>
      </c>
      <c r="C7" s="2" t="s">
        <v>19</v>
      </c>
      <c r="D7" s="2">
        <v>1</v>
      </c>
      <c r="E7" s="2">
        <v>0</v>
      </c>
      <c r="F7" s="2">
        <f>E7/D7</f>
        <v>0</v>
      </c>
    </row>
    <row r="8" ht="35.5" customHeight="1" spans="1:6">
      <c r="A8" s="2" t="s">
        <v>18</v>
      </c>
      <c r="B8" s="2" t="s">
        <v>20</v>
      </c>
      <c r="C8" s="2" t="s">
        <v>21</v>
      </c>
      <c r="D8" s="2">
        <v>1</v>
      </c>
      <c r="E8" s="2">
        <v>0</v>
      </c>
      <c r="F8" s="2">
        <f>E8/D8</f>
        <v>0</v>
      </c>
    </row>
    <row r="9" ht="35.5" customHeight="1" spans="1:6">
      <c r="A9" s="2" t="s">
        <v>22</v>
      </c>
      <c r="B9" s="2" t="s">
        <v>23</v>
      </c>
      <c r="C9" s="2" t="s">
        <v>24</v>
      </c>
      <c r="D9" s="2">
        <v>2</v>
      </c>
      <c r="E9" s="2">
        <v>0</v>
      </c>
      <c r="F9" s="2">
        <f>E9/D9</f>
        <v>0</v>
      </c>
    </row>
    <row r="10" ht="35.5" customHeight="1" spans="1:6">
      <c r="A10" s="2" t="s">
        <v>25</v>
      </c>
      <c r="B10" s="2" t="s">
        <v>14</v>
      </c>
      <c r="C10" s="2" t="s">
        <v>26</v>
      </c>
      <c r="D10" s="2">
        <v>1</v>
      </c>
      <c r="E10" s="2">
        <v>0</v>
      </c>
      <c r="F10" s="2">
        <f>E10/D10</f>
        <v>0</v>
      </c>
    </row>
    <row r="11" ht="35.5" customHeight="1" spans="1:6">
      <c r="A11" s="2" t="s">
        <v>27</v>
      </c>
      <c r="B11" s="2" t="s">
        <v>20</v>
      </c>
      <c r="C11" s="2" t="s">
        <v>28</v>
      </c>
      <c r="D11" s="2">
        <v>1</v>
      </c>
      <c r="E11" s="2">
        <v>0</v>
      </c>
      <c r="F11" s="2">
        <f>E11/D11</f>
        <v>0</v>
      </c>
    </row>
    <row r="12" ht="35.5" customHeight="1" spans="1:6">
      <c r="A12" s="3" t="s">
        <v>29</v>
      </c>
      <c r="B12" s="2" t="s">
        <v>30</v>
      </c>
      <c r="C12" s="2" t="s">
        <v>31</v>
      </c>
      <c r="D12" s="2">
        <v>1</v>
      </c>
      <c r="E12" s="2">
        <v>0</v>
      </c>
      <c r="F12" s="2">
        <f>E12/D12</f>
        <v>0</v>
      </c>
    </row>
    <row r="13" ht="35.5" customHeight="1" spans="1:6">
      <c r="A13" s="2" t="s">
        <v>32</v>
      </c>
      <c r="B13" s="2" t="s">
        <v>33</v>
      </c>
      <c r="C13" s="2" t="s">
        <v>34</v>
      </c>
      <c r="D13" s="2">
        <v>1</v>
      </c>
      <c r="E13" s="2">
        <v>0</v>
      </c>
      <c r="F13" s="2">
        <f>E13/D13</f>
        <v>0</v>
      </c>
    </row>
    <row r="14" ht="35.5" customHeight="1" spans="1:6">
      <c r="A14" s="2" t="s">
        <v>35</v>
      </c>
      <c r="B14" s="2" t="s">
        <v>36</v>
      </c>
      <c r="C14" s="2" t="s">
        <v>37</v>
      </c>
      <c r="D14" s="2">
        <v>2</v>
      </c>
      <c r="E14" s="2">
        <v>1</v>
      </c>
      <c r="F14" s="2">
        <f>E14/D14</f>
        <v>0.5</v>
      </c>
    </row>
    <row r="15" ht="35.5" customHeight="1" spans="1:6">
      <c r="A15" s="3" t="s">
        <v>38</v>
      </c>
      <c r="B15" s="2" t="s">
        <v>8</v>
      </c>
      <c r="C15" s="2" t="s">
        <v>39</v>
      </c>
      <c r="D15" s="2">
        <v>2</v>
      </c>
      <c r="E15" s="2">
        <v>1</v>
      </c>
      <c r="F15" s="2">
        <f>E15/D15</f>
        <v>0.5</v>
      </c>
    </row>
    <row r="16" ht="35.5" customHeight="1" spans="1:6">
      <c r="A16" s="2" t="s">
        <v>13</v>
      </c>
      <c r="B16" s="2" t="s">
        <v>20</v>
      </c>
      <c r="C16" s="2" t="s">
        <v>40</v>
      </c>
      <c r="D16" s="2">
        <v>2</v>
      </c>
      <c r="E16" s="2">
        <v>1</v>
      </c>
      <c r="F16" s="2">
        <f>E16/D16</f>
        <v>0.5</v>
      </c>
    </row>
    <row r="17" ht="35.5" customHeight="1" spans="1:6">
      <c r="A17" s="2" t="s">
        <v>41</v>
      </c>
      <c r="B17" s="2" t="s">
        <v>14</v>
      </c>
      <c r="C17" s="2" t="s">
        <v>42</v>
      </c>
      <c r="D17" s="2">
        <v>2</v>
      </c>
      <c r="E17" s="2">
        <v>1</v>
      </c>
      <c r="F17" s="2">
        <f>E17/D17</f>
        <v>0.5</v>
      </c>
    </row>
    <row r="18" ht="35.5" customHeight="1" spans="1:6">
      <c r="A18" s="2" t="s">
        <v>43</v>
      </c>
      <c r="B18" s="2" t="s">
        <v>20</v>
      </c>
      <c r="C18" s="2" t="s">
        <v>44</v>
      </c>
      <c r="D18" s="2">
        <v>2</v>
      </c>
      <c r="E18" s="2">
        <v>1</v>
      </c>
      <c r="F18" s="2">
        <f>E18/D18</f>
        <v>0.5</v>
      </c>
    </row>
    <row r="19" ht="35.5" customHeight="1" spans="1:6">
      <c r="A19" s="2" t="s">
        <v>35</v>
      </c>
      <c r="B19" s="2" t="s">
        <v>36</v>
      </c>
      <c r="C19" s="2" t="s">
        <v>45</v>
      </c>
      <c r="D19" s="2">
        <v>1</v>
      </c>
      <c r="E19" s="2">
        <v>1</v>
      </c>
      <c r="F19" s="2">
        <f>E19/D19</f>
        <v>1</v>
      </c>
    </row>
    <row r="20" ht="35.5" customHeight="1" spans="1:6">
      <c r="A20" s="2" t="s">
        <v>41</v>
      </c>
      <c r="B20" s="2" t="s">
        <v>20</v>
      </c>
      <c r="C20" s="2" t="s">
        <v>46</v>
      </c>
      <c r="D20" s="2">
        <v>2</v>
      </c>
      <c r="E20" s="2">
        <v>2</v>
      </c>
      <c r="F20" s="2">
        <f>E20/D20</f>
        <v>1</v>
      </c>
    </row>
    <row r="21" ht="35.5" customHeight="1" spans="1:6">
      <c r="A21" s="2" t="s">
        <v>43</v>
      </c>
      <c r="B21" s="2" t="s">
        <v>14</v>
      </c>
      <c r="C21" s="2" t="s">
        <v>47</v>
      </c>
      <c r="D21" s="2">
        <v>2</v>
      </c>
      <c r="E21" s="2">
        <v>2</v>
      </c>
      <c r="F21" s="2">
        <f>E21/D21</f>
        <v>1</v>
      </c>
    </row>
    <row r="22" ht="35.5" customHeight="1" spans="1:6">
      <c r="A22" s="2" t="s">
        <v>25</v>
      </c>
      <c r="B22" s="2" t="s">
        <v>48</v>
      </c>
      <c r="C22" s="2" t="s">
        <v>49</v>
      </c>
      <c r="D22" s="2">
        <v>2</v>
      </c>
      <c r="E22" s="2">
        <v>2</v>
      </c>
      <c r="F22" s="2">
        <f>E22/D22</f>
        <v>1</v>
      </c>
    </row>
    <row r="23" ht="35.5" customHeight="1" spans="1:6">
      <c r="A23" s="2" t="s">
        <v>50</v>
      </c>
      <c r="B23" s="2" t="s">
        <v>14</v>
      </c>
      <c r="C23" s="2" t="s">
        <v>51</v>
      </c>
      <c r="D23" s="2">
        <v>1</v>
      </c>
      <c r="E23" s="2">
        <v>1</v>
      </c>
      <c r="F23" s="2">
        <f>E23/D23</f>
        <v>1</v>
      </c>
    </row>
    <row r="24" ht="35.5" customHeight="1" spans="1:6">
      <c r="A24" s="2" t="s">
        <v>35</v>
      </c>
      <c r="B24" s="2" t="s">
        <v>36</v>
      </c>
      <c r="C24" s="2" t="s">
        <v>52</v>
      </c>
      <c r="D24" s="2">
        <v>1</v>
      </c>
      <c r="E24" s="2">
        <v>2</v>
      </c>
      <c r="F24" s="2">
        <f>E24/D24</f>
        <v>2</v>
      </c>
    </row>
    <row r="25" ht="35.5" customHeight="1" spans="1:6">
      <c r="A25" s="2" t="s">
        <v>18</v>
      </c>
      <c r="B25" s="2" t="s">
        <v>53</v>
      </c>
      <c r="C25" s="2" t="s">
        <v>54</v>
      </c>
      <c r="D25" s="2">
        <v>2</v>
      </c>
      <c r="E25" s="2">
        <v>4</v>
      </c>
      <c r="F25" s="2">
        <f>E25/D25</f>
        <v>2</v>
      </c>
    </row>
    <row r="26" ht="35.5" customHeight="1" spans="1:6">
      <c r="A26" s="2" t="s">
        <v>22</v>
      </c>
      <c r="B26" s="2" t="s">
        <v>20</v>
      </c>
      <c r="C26" s="2" t="s">
        <v>55</v>
      </c>
      <c r="D26" s="2">
        <v>1</v>
      </c>
      <c r="E26" s="2">
        <v>2</v>
      </c>
      <c r="F26" s="2">
        <f>E26/D26</f>
        <v>2</v>
      </c>
    </row>
    <row r="27" ht="35.5" customHeight="1" spans="1:6">
      <c r="A27" s="2" t="s">
        <v>22</v>
      </c>
      <c r="B27" s="2" t="s">
        <v>16</v>
      </c>
      <c r="C27" s="2" t="s">
        <v>56</v>
      </c>
      <c r="D27" s="2">
        <v>1</v>
      </c>
      <c r="E27" s="2">
        <v>2</v>
      </c>
      <c r="F27" s="2">
        <f>E27/D27</f>
        <v>2</v>
      </c>
    </row>
    <row r="28" ht="35.5" customHeight="1" spans="1:6">
      <c r="A28" s="2" t="s">
        <v>25</v>
      </c>
      <c r="B28" s="2" t="s">
        <v>20</v>
      </c>
      <c r="C28" s="2" t="s">
        <v>57</v>
      </c>
      <c r="D28" s="2">
        <v>1</v>
      </c>
      <c r="E28" s="2">
        <v>2</v>
      </c>
      <c r="F28" s="2">
        <f>E28/D28</f>
        <v>2</v>
      </c>
    </row>
    <row r="29" ht="35.5" customHeight="1" spans="1:6">
      <c r="A29" s="2" t="s">
        <v>27</v>
      </c>
      <c r="B29" s="2" t="s">
        <v>14</v>
      </c>
      <c r="C29" s="2" t="s">
        <v>58</v>
      </c>
      <c r="D29" s="2">
        <v>1</v>
      </c>
      <c r="E29" s="2">
        <v>2</v>
      </c>
      <c r="F29" s="2">
        <f>E29/D29</f>
        <v>2</v>
      </c>
    </row>
    <row r="30" ht="35.5" customHeight="1" spans="1:6">
      <c r="A30" s="3" t="s">
        <v>59</v>
      </c>
      <c r="B30" s="2" t="s">
        <v>60</v>
      </c>
      <c r="C30" s="2" t="s">
        <v>61</v>
      </c>
      <c r="D30" s="2">
        <v>1</v>
      </c>
      <c r="E30" s="2">
        <v>2</v>
      </c>
      <c r="F30" s="2">
        <f>E30/D30</f>
        <v>2</v>
      </c>
    </row>
    <row r="31" ht="35.5" customHeight="1" spans="1:6">
      <c r="A31" s="2" t="s">
        <v>13</v>
      </c>
      <c r="B31" s="2" t="s">
        <v>62</v>
      </c>
      <c r="C31" s="2" t="s">
        <v>63</v>
      </c>
      <c r="D31" s="2">
        <v>1</v>
      </c>
      <c r="E31" s="2">
        <v>3</v>
      </c>
      <c r="F31" s="2">
        <f>E31/D31</f>
        <v>3</v>
      </c>
    </row>
    <row r="32" ht="35.5" customHeight="1" spans="1:6">
      <c r="A32" s="2" t="s">
        <v>41</v>
      </c>
      <c r="B32" s="2" t="s">
        <v>16</v>
      </c>
      <c r="C32" s="2" t="s">
        <v>64</v>
      </c>
      <c r="D32" s="2">
        <v>1</v>
      </c>
      <c r="E32" s="2">
        <v>3</v>
      </c>
      <c r="F32" s="2">
        <f>E32/D32</f>
        <v>3</v>
      </c>
    </row>
    <row r="33" ht="35.5" customHeight="1" spans="1:6">
      <c r="A33" s="2" t="s">
        <v>41</v>
      </c>
      <c r="B33" s="2" t="s">
        <v>48</v>
      </c>
      <c r="C33" s="2" t="s">
        <v>65</v>
      </c>
      <c r="D33" s="2">
        <v>1</v>
      </c>
      <c r="E33" s="2">
        <v>3</v>
      </c>
      <c r="F33" s="2">
        <f>E33/D33</f>
        <v>3</v>
      </c>
    </row>
    <row r="34" ht="35.5" customHeight="1" spans="1:6">
      <c r="A34" s="2" t="s">
        <v>18</v>
      </c>
      <c r="B34" s="2" t="s">
        <v>16</v>
      </c>
      <c r="C34" s="2" t="s">
        <v>66</v>
      </c>
      <c r="D34" s="2">
        <v>1</v>
      </c>
      <c r="E34" s="2">
        <v>3</v>
      </c>
      <c r="F34" s="2">
        <f>E34/D34</f>
        <v>3</v>
      </c>
    </row>
    <row r="35" ht="35.5" customHeight="1" spans="1:6">
      <c r="A35" s="2" t="s">
        <v>18</v>
      </c>
      <c r="B35" s="2" t="s">
        <v>48</v>
      </c>
      <c r="C35" s="2" t="s">
        <v>67</v>
      </c>
      <c r="D35" s="2">
        <v>1</v>
      </c>
      <c r="E35" s="2">
        <v>3</v>
      </c>
      <c r="F35" s="2">
        <f>E35/D35</f>
        <v>3</v>
      </c>
    </row>
    <row r="36" ht="35.5" customHeight="1" spans="1:6">
      <c r="A36" s="2" t="s">
        <v>50</v>
      </c>
      <c r="B36" s="2" t="s">
        <v>20</v>
      </c>
      <c r="C36" s="2" t="s">
        <v>68</v>
      </c>
      <c r="D36" s="2">
        <v>1</v>
      </c>
      <c r="E36" s="2">
        <v>3</v>
      </c>
      <c r="F36" s="2">
        <f>E36/D36</f>
        <v>3</v>
      </c>
    </row>
    <row r="37" ht="35.5" customHeight="1" spans="1:6">
      <c r="A37" s="2" t="s">
        <v>69</v>
      </c>
      <c r="B37" s="2" t="s">
        <v>8</v>
      </c>
      <c r="C37" s="2" t="s">
        <v>70</v>
      </c>
      <c r="D37" s="2">
        <v>1</v>
      </c>
      <c r="E37" s="2">
        <v>4</v>
      </c>
      <c r="F37" s="2">
        <f>E37/D37</f>
        <v>4</v>
      </c>
    </row>
    <row r="38" ht="35.5" customHeight="1" spans="1:6">
      <c r="A38" s="2" t="s">
        <v>41</v>
      </c>
      <c r="B38" s="2" t="s">
        <v>23</v>
      </c>
      <c r="C38" s="2" t="s">
        <v>71</v>
      </c>
      <c r="D38" s="2">
        <v>2</v>
      </c>
      <c r="E38" s="2">
        <v>8</v>
      </c>
      <c r="F38" s="2">
        <f>E38/D38</f>
        <v>4</v>
      </c>
    </row>
    <row r="39" ht="35.5" customHeight="1" spans="1:6">
      <c r="A39" s="2" t="s">
        <v>22</v>
      </c>
      <c r="B39" s="2" t="s">
        <v>48</v>
      </c>
      <c r="C39" s="2" t="s">
        <v>72</v>
      </c>
      <c r="D39" s="2">
        <v>2</v>
      </c>
      <c r="E39" s="2">
        <v>8</v>
      </c>
      <c r="F39" s="2">
        <f>E39/D39</f>
        <v>4</v>
      </c>
    </row>
    <row r="40" ht="35.5" customHeight="1" spans="1:6">
      <c r="A40" s="2" t="s">
        <v>73</v>
      </c>
      <c r="B40" s="2" t="s">
        <v>14</v>
      </c>
      <c r="C40" s="2" t="s">
        <v>74</v>
      </c>
      <c r="D40" s="2">
        <v>1</v>
      </c>
      <c r="E40" s="2">
        <v>4</v>
      </c>
      <c r="F40" s="2">
        <f>E40/D40</f>
        <v>4</v>
      </c>
    </row>
    <row r="41" ht="35.5" customHeight="1" spans="1:6">
      <c r="A41" s="2" t="s">
        <v>50</v>
      </c>
      <c r="B41" s="2" t="s">
        <v>48</v>
      </c>
      <c r="C41" s="2" t="s">
        <v>75</v>
      </c>
      <c r="D41" s="2">
        <v>1</v>
      </c>
      <c r="E41" s="2">
        <v>4</v>
      </c>
      <c r="F41" s="2">
        <f>E41/D41</f>
        <v>4</v>
      </c>
    </row>
    <row r="42" ht="35.5" customHeight="1" spans="1:6">
      <c r="A42" s="2" t="s">
        <v>76</v>
      </c>
      <c r="B42" s="2" t="s">
        <v>14</v>
      </c>
      <c r="C42" s="2" t="s">
        <v>77</v>
      </c>
      <c r="D42" s="2">
        <v>1</v>
      </c>
      <c r="E42" s="2">
        <v>4</v>
      </c>
      <c r="F42" s="2">
        <f>E42/D42</f>
        <v>4</v>
      </c>
    </row>
    <row r="43" ht="35.5" customHeight="1" spans="1:6">
      <c r="A43" s="2" t="s">
        <v>27</v>
      </c>
      <c r="B43" s="2" t="s">
        <v>16</v>
      </c>
      <c r="C43" s="2" t="s">
        <v>78</v>
      </c>
      <c r="D43" s="2">
        <v>2</v>
      </c>
      <c r="E43" s="2">
        <v>9</v>
      </c>
      <c r="F43" s="2">
        <f>E43/D43</f>
        <v>4.5</v>
      </c>
    </row>
    <row r="44" ht="35.5" customHeight="1" spans="1:6">
      <c r="A44" s="2" t="s">
        <v>69</v>
      </c>
      <c r="B44" s="2" t="s">
        <v>8</v>
      </c>
      <c r="C44" s="2" t="s">
        <v>79</v>
      </c>
      <c r="D44" s="2">
        <v>1</v>
      </c>
      <c r="E44" s="2">
        <v>5</v>
      </c>
      <c r="F44" s="2">
        <f>E44/D44</f>
        <v>5</v>
      </c>
    </row>
    <row r="45" ht="35.5" customHeight="1" spans="1:6">
      <c r="A45" s="3" t="s">
        <v>80</v>
      </c>
      <c r="B45" s="2" t="s">
        <v>81</v>
      </c>
      <c r="C45" s="2" t="s">
        <v>82</v>
      </c>
      <c r="D45" s="2">
        <v>1</v>
      </c>
      <c r="E45" s="2">
        <v>5</v>
      </c>
      <c r="F45" s="2">
        <f>E45/D45</f>
        <v>5</v>
      </c>
    </row>
    <row r="46" ht="35.5" customHeight="1" spans="1:6">
      <c r="A46" s="2" t="s">
        <v>13</v>
      </c>
      <c r="B46" s="2" t="s">
        <v>48</v>
      </c>
      <c r="C46" s="2" t="s">
        <v>83</v>
      </c>
      <c r="D46" s="2">
        <v>1</v>
      </c>
      <c r="E46" s="2">
        <v>5</v>
      </c>
      <c r="F46" s="2">
        <f>E46/D46</f>
        <v>5</v>
      </c>
    </row>
    <row r="47" ht="35.5" customHeight="1" spans="1:6">
      <c r="A47" s="2" t="s">
        <v>18</v>
      </c>
      <c r="B47" s="2" t="s">
        <v>23</v>
      </c>
      <c r="C47" s="2" t="s">
        <v>84</v>
      </c>
      <c r="D47" s="2">
        <v>2</v>
      </c>
      <c r="E47" s="2">
        <v>10</v>
      </c>
      <c r="F47" s="2">
        <f>E47/D47</f>
        <v>5</v>
      </c>
    </row>
    <row r="48" ht="35.5" customHeight="1" spans="1:6">
      <c r="A48" s="2" t="s">
        <v>73</v>
      </c>
      <c r="B48" s="2" t="s">
        <v>20</v>
      </c>
      <c r="C48" s="2" t="s">
        <v>85</v>
      </c>
      <c r="D48" s="2">
        <v>1</v>
      </c>
      <c r="E48" s="2">
        <v>5</v>
      </c>
      <c r="F48" s="2">
        <f>E48/D48</f>
        <v>5</v>
      </c>
    </row>
    <row r="49" ht="35.5" customHeight="1" spans="1:6">
      <c r="A49" s="3" t="s">
        <v>86</v>
      </c>
      <c r="B49" s="2" t="s">
        <v>87</v>
      </c>
      <c r="C49" s="2" t="s">
        <v>88</v>
      </c>
      <c r="D49" s="2">
        <v>1</v>
      </c>
      <c r="E49" s="2">
        <v>5</v>
      </c>
      <c r="F49" s="2">
        <f>E49/D49</f>
        <v>5</v>
      </c>
    </row>
    <row r="50" ht="35.5" customHeight="1" spans="1:6">
      <c r="A50" s="2" t="s">
        <v>73</v>
      </c>
      <c r="B50" s="2" t="s">
        <v>16</v>
      </c>
      <c r="C50" s="2" t="s">
        <v>89</v>
      </c>
      <c r="D50" s="2">
        <v>1</v>
      </c>
      <c r="E50" s="2">
        <v>6</v>
      </c>
      <c r="F50" s="2">
        <f>E50/D50</f>
        <v>6</v>
      </c>
    </row>
    <row r="51" ht="35.5" customHeight="1" spans="1:6">
      <c r="A51" s="2" t="s">
        <v>50</v>
      </c>
      <c r="B51" s="2" t="s">
        <v>23</v>
      </c>
      <c r="C51" s="2" t="s">
        <v>90</v>
      </c>
      <c r="D51" s="2">
        <v>1</v>
      </c>
      <c r="E51" s="2">
        <v>6</v>
      </c>
      <c r="F51" s="2">
        <f>E51/D51</f>
        <v>6</v>
      </c>
    </row>
    <row r="52" ht="35.5" customHeight="1" spans="1:6">
      <c r="A52" s="2" t="s">
        <v>91</v>
      </c>
      <c r="B52" s="2" t="s">
        <v>14</v>
      </c>
      <c r="C52" s="2" t="s">
        <v>92</v>
      </c>
      <c r="D52" s="2">
        <v>1</v>
      </c>
      <c r="E52" s="2">
        <v>6</v>
      </c>
      <c r="F52" s="2">
        <f>E52/D52</f>
        <v>6</v>
      </c>
    </row>
    <row r="53" ht="35.5" customHeight="1" spans="1:6">
      <c r="A53" s="2" t="s">
        <v>50</v>
      </c>
      <c r="B53" s="2" t="s">
        <v>16</v>
      </c>
      <c r="C53" s="2" t="s">
        <v>93</v>
      </c>
      <c r="D53" s="2">
        <v>2</v>
      </c>
      <c r="E53" s="2">
        <v>13</v>
      </c>
      <c r="F53" s="2">
        <f>E53/D53</f>
        <v>6.5</v>
      </c>
    </row>
    <row r="54" ht="35.5" customHeight="1" spans="1:6">
      <c r="A54" s="2" t="s">
        <v>43</v>
      </c>
      <c r="B54" s="2" t="s">
        <v>16</v>
      </c>
      <c r="C54" s="2" t="s">
        <v>94</v>
      </c>
      <c r="D54" s="2">
        <v>1</v>
      </c>
      <c r="E54" s="2">
        <v>7</v>
      </c>
      <c r="F54" s="2">
        <f>E54/D54</f>
        <v>7</v>
      </c>
    </row>
    <row r="55" ht="35.5" customHeight="1" spans="1:6">
      <c r="A55" s="3" t="s">
        <v>29</v>
      </c>
      <c r="B55" s="2" t="s">
        <v>87</v>
      </c>
      <c r="C55" s="2" t="s">
        <v>95</v>
      </c>
      <c r="D55" s="2">
        <v>1</v>
      </c>
      <c r="E55" s="2">
        <v>7</v>
      </c>
      <c r="F55" s="2">
        <f>E55/D55</f>
        <v>7</v>
      </c>
    </row>
    <row r="56" ht="35.5" customHeight="1" spans="1:6">
      <c r="A56" s="2" t="s">
        <v>32</v>
      </c>
      <c r="B56" s="2" t="s">
        <v>96</v>
      </c>
      <c r="C56" s="2" t="s">
        <v>97</v>
      </c>
      <c r="D56" s="2">
        <v>1</v>
      </c>
      <c r="E56" s="2">
        <v>7</v>
      </c>
      <c r="F56" s="2">
        <f>E56/D56</f>
        <v>7</v>
      </c>
    </row>
    <row r="57" ht="35.5" customHeight="1" spans="1:6">
      <c r="A57" s="3" t="s">
        <v>80</v>
      </c>
      <c r="B57" s="2" t="s">
        <v>98</v>
      </c>
      <c r="C57" s="2" t="s">
        <v>99</v>
      </c>
      <c r="D57" s="2">
        <v>3</v>
      </c>
      <c r="E57" s="2">
        <v>24</v>
      </c>
      <c r="F57" s="2">
        <f>E57/D57</f>
        <v>8</v>
      </c>
    </row>
    <row r="58" ht="35.5" customHeight="1" spans="1:6">
      <c r="A58" s="2" t="s">
        <v>13</v>
      </c>
      <c r="B58" s="2" t="s">
        <v>23</v>
      </c>
      <c r="C58" s="2" t="s">
        <v>100</v>
      </c>
      <c r="D58" s="2">
        <v>2</v>
      </c>
      <c r="E58" s="2">
        <v>17</v>
      </c>
      <c r="F58" s="2">
        <f>E58/D58</f>
        <v>8.5</v>
      </c>
    </row>
    <row r="59" ht="35.5" customHeight="1" spans="1:6">
      <c r="A59" s="2" t="s">
        <v>22</v>
      </c>
      <c r="B59" s="2" t="s">
        <v>14</v>
      </c>
      <c r="C59" s="2" t="s">
        <v>101</v>
      </c>
      <c r="D59" s="2">
        <v>2</v>
      </c>
      <c r="E59" s="2">
        <v>17</v>
      </c>
      <c r="F59" s="2">
        <f>E59/D59</f>
        <v>8.5</v>
      </c>
    </row>
    <row r="60" ht="35.5" customHeight="1" spans="1:6">
      <c r="A60" s="2" t="s">
        <v>43</v>
      </c>
      <c r="B60" s="2" t="s">
        <v>23</v>
      </c>
      <c r="C60" s="2" t="s">
        <v>102</v>
      </c>
      <c r="D60" s="2">
        <v>1</v>
      </c>
      <c r="E60" s="2">
        <v>9</v>
      </c>
      <c r="F60" s="2">
        <f>E60/D60</f>
        <v>9</v>
      </c>
    </row>
    <row r="61" ht="35.5" customHeight="1" spans="1:6">
      <c r="A61" s="2" t="s">
        <v>76</v>
      </c>
      <c r="B61" s="2" t="s">
        <v>20</v>
      </c>
      <c r="C61" s="2" t="s">
        <v>103</v>
      </c>
      <c r="D61" s="2">
        <v>1</v>
      </c>
      <c r="E61" s="2">
        <v>9</v>
      </c>
      <c r="F61" s="2">
        <f>E61/D61</f>
        <v>9</v>
      </c>
    </row>
    <row r="62" ht="35.5" customHeight="1" spans="1:6">
      <c r="A62" s="3" t="s">
        <v>104</v>
      </c>
      <c r="B62" s="2" t="s">
        <v>105</v>
      </c>
      <c r="C62" s="2" t="s">
        <v>106</v>
      </c>
      <c r="D62" s="2">
        <v>2</v>
      </c>
      <c r="E62" s="2">
        <v>20</v>
      </c>
      <c r="F62" s="2">
        <f>E62/D62</f>
        <v>10</v>
      </c>
    </row>
    <row r="63" ht="35.5" customHeight="1" spans="1:6">
      <c r="A63" s="3" t="s">
        <v>107</v>
      </c>
      <c r="B63" s="2" t="s">
        <v>87</v>
      </c>
      <c r="C63" s="2" t="s">
        <v>108</v>
      </c>
      <c r="D63" s="2">
        <v>1</v>
      </c>
      <c r="E63" s="2">
        <v>10</v>
      </c>
      <c r="F63" s="2">
        <f>E63/D63</f>
        <v>10</v>
      </c>
    </row>
    <row r="64" ht="35.5" customHeight="1" spans="1:6">
      <c r="A64" s="2" t="s">
        <v>43</v>
      </c>
      <c r="B64" s="2" t="s">
        <v>48</v>
      </c>
      <c r="C64" s="2" t="s">
        <v>109</v>
      </c>
      <c r="D64" s="2">
        <v>2</v>
      </c>
      <c r="E64" s="2">
        <v>22</v>
      </c>
      <c r="F64" s="2">
        <f>E64/D64</f>
        <v>11</v>
      </c>
    </row>
    <row r="65" ht="35.5" customHeight="1" spans="1:6">
      <c r="A65" s="2" t="s">
        <v>73</v>
      </c>
      <c r="B65" s="2" t="s">
        <v>23</v>
      </c>
      <c r="C65" s="2" t="s">
        <v>110</v>
      </c>
      <c r="D65" s="2">
        <v>1</v>
      </c>
      <c r="E65" s="2">
        <v>12</v>
      </c>
      <c r="F65" s="2">
        <f>E65/D65</f>
        <v>12</v>
      </c>
    </row>
    <row r="66" ht="35.5" customHeight="1" spans="1:6">
      <c r="A66" s="2" t="s">
        <v>32</v>
      </c>
      <c r="B66" s="2" t="s">
        <v>111</v>
      </c>
      <c r="C66" s="2" t="s">
        <v>112</v>
      </c>
      <c r="D66" s="2">
        <v>4</v>
      </c>
      <c r="E66" s="2">
        <v>48</v>
      </c>
      <c r="F66" s="2">
        <f>E66/D66</f>
        <v>12</v>
      </c>
    </row>
    <row r="67" ht="35.5" customHeight="1" spans="1:6">
      <c r="A67" s="2" t="s">
        <v>73</v>
      </c>
      <c r="B67" s="2" t="s">
        <v>48</v>
      </c>
      <c r="C67" s="2" t="s">
        <v>113</v>
      </c>
      <c r="D67" s="2">
        <v>2</v>
      </c>
      <c r="E67" s="2">
        <v>30</v>
      </c>
      <c r="F67" s="2">
        <f>E67/D67</f>
        <v>15</v>
      </c>
    </row>
    <row r="68" ht="35.5" customHeight="1" spans="1:6">
      <c r="A68" s="2" t="s">
        <v>91</v>
      </c>
      <c r="B68" s="2" t="s">
        <v>20</v>
      </c>
      <c r="C68" s="2" t="s">
        <v>114</v>
      </c>
      <c r="D68" s="2">
        <v>1</v>
      </c>
      <c r="E68" s="2">
        <v>18</v>
      </c>
      <c r="F68" s="2">
        <f>E68/D68</f>
        <v>18</v>
      </c>
    </row>
    <row r="69" ht="35.5" customHeight="1" spans="1:6">
      <c r="A69" s="3" t="s">
        <v>80</v>
      </c>
      <c r="B69" s="2" t="s">
        <v>115</v>
      </c>
      <c r="C69" s="2" t="s">
        <v>116</v>
      </c>
      <c r="D69" s="2">
        <v>2</v>
      </c>
      <c r="E69" s="2">
        <v>38</v>
      </c>
      <c r="F69" s="2">
        <f>E69/D69</f>
        <v>19</v>
      </c>
    </row>
    <row r="70" ht="35.5" customHeight="1" spans="1:6">
      <c r="A70" s="3" t="s">
        <v>10</v>
      </c>
      <c r="B70" s="2" t="s">
        <v>117</v>
      </c>
      <c r="C70" s="2" t="s">
        <v>118</v>
      </c>
      <c r="D70" s="2">
        <v>3</v>
      </c>
      <c r="E70" s="2">
        <v>65</v>
      </c>
      <c r="F70" s="2">
        <f>E70/D70</f>
        <v>21.6666666666667</v>
      </c>
    </row>
    <row r="71" ht="35.5" customHeight="1" spans="1:6">
      <c r="A71" s="2" t="s">
        <v>25</v>
      </c>
      <c r="B71" s="2" t="s">
        <v>16</v>
      </c>
      <c r="C71" s="2" t="s">
        <v>119</v>
      </c>
      <c r="D71" s="2">
        <v>2</v>
      </c>
      <c r="E71" s="2">
        <v>48</v>
      </c>
      <c r="F71" s="2">
        <f>E71/D71</f>
        <v>24</v>
      </c>
    </row>
    <row r="72" ht="35.5" customHeight="1" spans="1:6">
      <c r="A72" s="2" t="s">
        <v>13</v>
      </c>
      <c r="B72" s="2" t="s">
        <v>53</v>
      </c>
      <c r="C72" s="2" t="s">
        <v>120</v>
      </c>
      <c r="D72" s="2">
        <v>1</v>
      </c>
      <c r="E72" s="2">
        <v>42</v>
      </c>
      <c r="F72" s="2">
        <f>E72/D72</f>
        <v>42</v>
      </c>
    </row>
    <row r="73" spans="1:6">
      <c r="A73" s="4"/>
      <c r="B73" s="4"/>
      <c r="C73" s="4"/>
      <c r="D73" s="4"/>
      <c r="E73" s="4"/>
      <c r="F73" s="4"/>
    </row>
    <row r="74" spans="1:6">
      <c r="A74" s="4"/>
      <c r="B74" s="4"/>
      <c r="C74" s="4"/>
      <c r="D74" s="4"/>
      <c r="E74" s="4"/>
      <c r="F74" s="4"/>
    </row>
    <row r="75" spans="1:6">
      <c r="A75" s="4"/>
      <c r="B75" s="4"/>
      <c r="C75" s="4"/>
      <c r="D75" s="4"/>
      <c r="E75" s="4"/>
      <c r="F75" s="4"/>
    </row>
    <row r="76" spans="1:6">
      <c r="A76" s="4"/>
      <c r="B76" s="4"/>
      <c r="C76" s="4"/>
      <c r="D76" s="4"/>
      <c r="E76" s="4"/>
      <c r="F76" s="4"/>
    </row>
    <row r="77" spans="1:6">
      <c r="A77" s="4"/>
      <c r="B77" s="4"/>
      <c r="C77" s="4"/>
      <c r="D77" s="4"/>
      <c r="E77" s="4"/>
      <c r="F77" s="4"/>
    </row>
    <row r="78" spans="1:6">
      <c r="A78" s="4"/>
      <c r="B78" s="4"/>
      <c r="C78" s="4"/>
      <c r="D78" s="4"/>
      <c r="E78" s="4"/>
      <c r="F78" s="4"/>
    </row>
  </sheetData>
  <sortState ref="A3:F78">
    <sortCondition ref="F3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雨润君</cp:lastModifiedBy>
  <dcterms:created xsi:type="dcterms:W3CDTF">2024-10-15T11:08:00Z</dcterms:created>
  <dcterms:modified xsi:type="dcterms:W3CDTF">2024-10-16T06:16:50Z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FE5C9787A90F44CAB57C754DE949C4DA_13</vt:lpwstr>
  </property>
  <property fmtid="{D5CDD505-2E9C-101B-9397-08002B2CF9AE}" pid="3" name="KSOProductBuildVer">
    <vt:lpwstr>2052-12.1.0.18608</vt:lpwstr>
  </property>
</Properties>
</file>