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<sst xmlns="http://schemas.openxmlformats.org/spreadsheetml/2006/main" count="338" uniqueCount="147">
  <si>
    <t>第一师阿拉尔医院2024年度招聘编制备案制工作人员总成绩及体检人员名单</t>
  </si>
  <si>
    <t>序号</t>
  </si>
  <si>
    <t>岗位编码</t>
  </si>
  <si>
    <t>姓名</t>
  </si>
  <si>
    <t>性别</t>
  </si>
  <si>
    <t>证件号码</t>
  </si>
  <si>
    <t>技能操作
测试成绩</t>
  </si>
  <si>
    <t>笔试总分</t>
  </si>
  <si>
    <t>面谈/面试成绩</t>
  </si>
  <si>
    <t>总成绩</t>
  </si>
  <si>
    <t>准考证号</t>
  </si>
  <si>
    <t>是否进入体检</t>
  </si>
  <si>
    <t>2024001</t>
  </si>
  <si>
    <t>梁金排</t>
  </si>
  <si>
    <t>女</t>
  </si>
  <si>
    <t>130682********4087</t>
  </si>
  <si>
    <t>/</t>
  </si>
  <si>
    <t>是</t>
  </si>
  <si>
    <t>2024002</t>
  </si>
  <si>
    <t>朱砂</t>
  </si>
  <si>
    <t>500230********6745</t>
  </si>
  <si>
    <t>2024003</t>
  </si>
  <si>
    <t>梅里奇</t>
  </si>
  <si>
    <t>男</t>
  </si>
  <si>
    <t>230102********0717</t>
  </si>
  <si>
    <t>胡亚军</t>
  </si>
  <si>
    <t>652901********6516</t>
  </si>
  <si>
    <t>2024004</t>
  </si>
  <si>
    <t>周炜森</t>
  </si>
  <si>
    <t>220103********1412</t>
  </si>
  <si>
    <t>2024005</t>
  </si>
  <si>
    <t>张雪珂</t>
  </si>
  <si>
    <t>410522********9382</t>
  </si>
  <si>
    <t>2024006</t>
  </si>
  <si>
    <t>吴新豫</t>
  </si>
  <si>
    <t>652901********5010</t>
  </si>
  <si>
    <t>2024007</t>
  </si>
  <si>
    <t>薛超杰</t>
  </si>
  <si>
    <t>412725********3814</t>
  </si>
  <si>
    <t>2024008</t>
  </si>
  <si>
    <t>陈赓</t>
  </si>
  <si>
    <t>140602********551X</t>
  </si>
  <si>
    <t>2024009</t>
  </si>
  <si>
    <t>李洪琴</t>
  </si>
  <si>
    <t>522422********0824</t>
  </si>
  <si>
    <t>2024011</t>
  </si>
  <si>
    <t>原超红</t>
  </si>
  <si>
    <t>142703********1535</t>
  </si>
  <si>
    <t>2024012</t>
  </si>
  <si>
    <t>景婷婷</t>
  </si>
  <si>
    <t>622424********552X</t>
  </si>
  <si>
    <t>孔祥玉</t>
  </si>
  <si>
    <t>622326********202X</t>
  </si>
  <si>
    <t>2024013</t>
  </si>
  <si>
    <t>范存印</t>
  </si>
  <si>
    <t>411422********1212</t>
  </si>
  <si>
    <t>2024015</t>
  </si>
  <si>
    <t>熊源</t>
  </si>
  <si>
    <t>411523********602X</t>
  </si>
  <si>
    <t>2024016</t>
  </si>
  <si>
    <t>王雪梅</t>
  </si>
  <si>
    <t>412724********7583</t>
  </si>
  <si>
    <t>2024017</t>
  </si>
  <si>
    <t>阿依夏木·吐尔送托合提</t>
  </si>
  <si>
    <t>653221********0740</t>
  </si>
  <si>
    <t>2024018</t>
  </si>
  <si>
    <t>张欣月</t>
  </si>
  <si>
    <t>652901********5023</t>
  </si>
  <si>
    <t>2024019</t>
  </si>
  <si>
    <t>张志强</t>
  </si>
  <si>
    <t>350424********0338</t>
  </si>
  <si>
    <t>2024022</t>
  </si>
  <si>
    <t>曹启英</t>
  </si>
  <si>
    <t>630121********0219</t>
  </si>
  <si>
    <t>2024023</t>
  </si>
  <si>
    <t>何军伟</t>
  </si>
  <si>
    <t>513826********5719</t>
  </si>
  <si>
    <t>2024024</t>
  </si>
  <si>
    <t>申武明</t>
  </si>
  <si>
    <t>622628********4952</t>
  </si>
  <si>
    <t>2024026</t>
  </si>
  <si>
    <t>宣言</t>
  </si>
  <si>
    <t>231181********1112</t>
  </si>
  <si>
    <t>麦吾兰·麦麦提斯地科</t>
  </si>
  <si>
    <t>653125********0210</t>
  </si>
  <si>
    <t>2024029</t>
  </si>
  <si>
    <t>尹雨帆</t>
  </si>
  <si>
    <t>652801********2211</t>
  </si>
  <si>
    <t>2024030</t>
  </si>
  <si>
    <t>蔡遵义</t>
  </si>
  <si>
    <t>410221********5612</t>
  </si>
  <si>
    <t>2024031</t>
  </si>
  <si>
    <t>陈杰</t>
  </si>
  <si>
    <t>653127********2233</t>
  </si>
  <si>
    <t>张佳琪</t>
  </si>
  <si>
    <t>220721********2021</t>
  </si>
  <si>
    <t>2024033</t>
  </si>
  <si>
    <t>李丹瑶</t>
  </si>
  <si>
    <t>622425********1225</t>
  </si>
  <si>
    <t>毛靖妤</t>
  </si>
  <si>
    <t>652901********0489</t>
  </si>
  <si>
    <t>2024034</t>
  </si>
  <si>
    <t>乔文霜</t>
  </si>
  <si>
    <t>652928********0023</t>
  </si>
  <si>
    <t>2024035</t>
  </si>
  <si>
    <t>吕国栋</t>
  </si>
  <si>
    <t>411322********2011</t>
  </si>
  <si>
    <t>2024036</t>
  </si>
  <si>
    <t>付文静</t>
  </si>
  <si>
    <t>412724********4421</t>
  </si>
  <si>
    <t>2024037</t>
  </si>
  <si>
    <t>李可顺</t>
  </si>
  <si>
    <t>652901********0411</t>
  </si>
  <si>
    <t>马庆庆</t>
  </si>
  <si>
    <t>130982********0026</t>
  </si>
  <si>
    <t>2024038</t>
  </si>
  <si>
    <t>何蓉</t>
  </si>
  <si>
    <t>530381********3781</t>
  </si>
  <si>
    <t>2024039</t>
  </si>
  <si>
    <t>江艳</t>
  </si>
  <si>
    <t>522129********2523</t>
  </si>
  <si>
    <t>2024040</t>
  </si>
  <si>
    <t>陈红</t>
  </si>
  <si>
    <t>659002********0924</t>
  </si>
  <si>
    <t>2024041</t>
  </si>
  <si>
    <t>蒋露阳</t>
  </si>
  <si>
    <t>500382********6980</t>
  </si>
  <si>
    <t>杨玉岚</t>
  </si>
  <si>
    <t>510121********7845</t>
  </si>
  <si>
    <t>杨春霞</t>
  </si>
  <si>
    <t>620123********702X</t>
  </si>
  <si>
    <t>舒冬冬</t>
  </si>
  <si>
    <t>511622********1949</t>
  </si>
  <si>
    <t>于清玲</t>
  </si>
  <si>
    <t>510922********0169</t>
  </si>
  <si>
    <t>2024042</t>
  </si>
  <si>
    <t>许建丽</t>
  </si>
  <si>
    <t>659002********1526</t>
  </si>
  <si>
    <t>黄光琴</t>
  </si>
  <si>
    <t>652901********524X</t>
  </si>
  <si>
    <t>2024043</t>
  </si>
  <si>
    <t>王德泰</t>
  </si>
  <si>
    <t>622823********2830</t>
  </si>
  <si>
    <t>范楷</t>
  </si>
  <si>
    <t>142234********2218</t>
  </si>
  <si>
    <t>唐任颖</t>
  </si>
  <si>
    <t>652901********6227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</si>
</sst>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8.75" customWidth="1"/>
    <col min="2" max="2" width="12.25" customWidth="1"/>
    <col min="3" max="3" width="26.375" customWidth="1"/>
    <col min="4" max="4" width="8.5" customWidth="1"/>
    <col min="5" max="5" width="24.875" customWidth="1"/>
    <col min="6" max="8" width="9.89166666666667" customWidth="1"/>
    <col min="9" max="9" width="11.775" customWidth="1"/>
    <col min="10" max="10" width="14.3333333333333"/>
  </cols>
  <sheetData>
    <row r="1" ht="4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4" customHeight="1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5" t="s">
        <v>16</v>
      </c>
      <c r="H3" s="3">
        <v>79.78</v>
      </c>
      <c r="I3" s="3">
        <v>79.78</v>
      </c>
      <c r="J3" s="3">
        <v>20241013001</v>
      </c>
      <c r="K3" s="3" t="s">
        <v>17</v>
      </c>
    </row>
    <row r="4" ht="24" customHeight="1" spans="1:11">
      <c r="A4" s="3">
        <v>2</v>
      </c>
      <c r="B4" s="4" t="s">
        <v>18</v>
      </c>
      <c r="C4" s="4" t="s">
        <v>19</v>
      </c>
      <c r="D4" s="4" t="s">
        <v>14</v>
      </c>
      <c r="E4" s="4" t="s">
        <v>20</v>
      </c>
      <c r="F4" s="5" t="s">
        <v>16</v>
      </c>
      <c r="G4" s="5" t="s">
        <v>16</v>
      </c>
      <c r="H4" s="3">
        <v>78.33</v>
      </c>
      <c r="I4" s="3">
        <v>78.33</v>
      </c>
      <c r="J4" s="3">
        <v>20241013003</v>
      </c>
      <c r="K4" s="3" t="s">
        <v>17</v>
      </c>
    </row>
    <row r="5" ht="24" customHeight="1" spans="1:11">
      <c r="A5" s="3">
        <v>3</v>
      </c>
      <c r="B5" s="4" t="s">
        <v>21</v>
      </c>
      <c r="C5" s="4" t="s">
        <v>22</v>
      </c>
      <c r="D5" s="4" t="s">
        <v>23</v>
      </c>
      <c r="E5" s="4" t="s">
        <v>24</v>
      </c>
      <c r="F5" s="5" t="s">
        <v>16</v>
      </c>
      <c r="G5" s="5" t="s">
        <v>16</v>
      </c>
      <c r="H5" s="6">
        <v>80</v>
      </c>
      <c r="I5" s="6">
        <v>80</v>
      </c>
      <c r="J5" s="3">
        <v>20241013005</v>
      </c>
      <c r="K5" s="3" t="s">
        <v>17</v>
      </c>
    </row>
    <row r="6" ht="24" customHeight="1" spans="1:11">
      <c r="A6" s="3">
        <v>4</v>
      </c>
      <c r="B6" s="4" t="s">
        <v>21</v>
      </c>
      <c r="C6" s="4" t="s">
        <v>25</v>
      </c>
      <c r="D6" s="4" t="s">
        <v>23</v>
      </c>
      <c r="E6" s="4" t="s">
        <v>26</v>
      </c>
      <c r="F6" s="5" t="s">
        <v>16</v>
      </c>
      <c r="G6" s="5" t="s">
        <v>16</v>
      </c>
      <c r="H6" s="3">
        <v>73.78</v>
      </c>
      <c r="I6" s="3">
        <v>73.78</v>
      </c>
      <c r="J6" s="3">
        <v>20241013004</v>
      </c>
      <c r="K6" s="3" t="s">
        <v>17</v>
      </c>
    </row>
    <row r="7" ht="24" customHeight="1" spans="1:11">
      <c r="A7" s="3">
        <v>5</v>
      </c>
      <c r="B7" s="4" t="s">
        <v>27</v>
      </c>
      <c r="C7" s="4" t="s">
        <v>28</v>
      </c>
      <c r="D7" s="4" t="s">
        <v>23</v>
      </c>
      <c r="E7" s="4" t="s">
        <v>29</v>
      </c>
      <c r="F7" s="5" t="s">
        <v>16</v>
      </c>
      <c r="G7" s="5" t="s">
        <v>16</v>
      </c>
      <c r="H7" s="6">
        <v>73.2</v>
      </c>
      <c r="I7" s="6">
        <v>73.2</v>
      </c>
      <c r="J7" s="3">
        <v>20241013011</v>
      </c>
      <c r="K7" s="3" t="s">
        <v>17</v>
      </c>
    </row>
    <row r="8" ht="24" customHeight="1" spans="1:11">
      <c r="A8" s="3">
        <v>6</v>
      </c>
      <c r="B8" s="4" t="s">
        <v>30</v>
      </c>
      <c r="C8" s="4" t="s">
        <v>31</v>
      </c>
      <c r="D8" s="4" t="s">
        <v>14</v>
      </c>
      <c r="E8" s="4" t="s">
        <v>32</v>
      </c>
      <c r="F8" s="5" t="s">
        <v>16</v>
      </c>
      <c r="G8" s="5" t="s">
        <v>16</v>
      </c>
      <c r="H8" s="6">
        <v>86</v>
      </c>
      <c r="I8" s="6">
        <v>86</v>
      </c>
      <c r="J8" s="3">
        <v>20241013030</v>
      </c>
      <c r="K8" s="3" t="s">
        <v>17</v>
      </c>
    </row>
    <row r="9" ht="24" customHeight="1" spans="1:11">
      <c r="A9" s="3">
        <v>7</v>
      </c>
      <c r="B9" s="4" t="s">
        <v>33</v>
      </c>
      <c r="C9" s="4" t="s">
        <v>34</v>
      </c>
      <c r="D9" s="4" t="s">
        <v>23</v>
      </c>
      <c r="E9" s="4" t="s">
        <v>35</v>
      </c>
      <c r="F9" s="5" t="s">
        <v>16</v>
      </c>
      <c r="G9" s="5" t="s">
        <v>16</v>
      </c>
      <c r="H9" s="7">
        <v>79.8</v>
      </c>
      <c r="I9" s="7">
        <v>79.8</v>
      </c>
      <c r="J9" s="3">
        <v>20241013032</v>
      </c>
      <c r="K9" s="3" t="s">
        <v>17</v>
      </c>
    </row>
    <row r="10" ht="24" customHeight="1" spans="1:11">
      <c r="A10" s="3">
        <v>8</v>
      </c>
      <c r="B10" s="4" t="s">
        <v>36</v>
      </c>
      <c r="C10" s="4" t="s">
        <v>37</v>
      </c>
      <c r="D10" s="4" t="s">
        <v>23</v>
      </c>
      <c r="E10" s="4" t="s">
        <v>38</v>
      </c>
      <c r="F10" s="5" t="s">
        <v>16</v>
      </c>
      <c r="G10" s="5" t="s">
        <v>16</v>
      </c>
      <c r="H10" s="6">
        <v>82.3</v>
      </c>
      <c r="I10" s="6">
        <v>82.3</v>
      </c>
      <c r="J10" s="3">
        <v>20241013034</v>
      </c>
      <c r="K10" s="3" t="s">
        <v>17</v>
      </c>
    </row>
    <row r="11" ht="24" customHeight="1" spans="1:11">
      <c r="A11" s="3">
        <v>9</v>
      </c>
      <c r="B11" s="4" t="s">
        <v>39</v>
      </c>
      <c r="C11" s="4" t="s">
        <v>40</v>
      </c>
      <c r="D11" s="4" t="s">
        <v>23</v>
      </c>
      <c r="E11" s="4" t="s">
        <v>41</v>
      </c>
      <c r="F11" s="5" t="s">
        <v>16</v>
      </c>
      <c r="G11" s="5" t="s">
        <v>16</v>
      </c>
      <c r="H11" s="6">
        <v>64.6</v>
      </c>
      <c r="I11" s="6">
        <v>64.6</v>
      </c>
      <c r="J11" s="3">
        <v>20241013038</v>
      </c>
      <c r="K11" s="3" t="s">
        <v>17</v>
      </c>
    </row>
    <row r="12" ht="24" customHeight="1" spans="1:11">
      <c r="A12" s="3">
        <v>10</v>
      </c>
      <c r="B12" s="4" t="s">
        <v>42</v>
      </c>
      <c r="C12" s="4" t="s">
        <v>43</v>
      </c>
      <c r="D12" s="4" t="s">
        <v>14</v>
      </c>
      <c r="E12" s="4" t="s">
        <v>44</v>
      </c>
      <c r="F12" s="5" t="s">
        <v>16</v>
      </c>
      <c r="G12" s="5" t="s">
        <v>16</v>
      </c>
      <c r="H12" s="7">
        <v>79.8</v>
      </c>
      <c r="I12" s="7">
        <v>79.8</v>
      </c>
      <c r="J12" s="3">
        <v>20241013040</v>
      </c>
      <c r="K12" s="3" t="s">
        <v>17</v>
      </c>
    </row>
    <row r="13" ht="24" customHeight="1" spans="1:11">
      <c r="A13" s="3">
        <v>11</v>
      </c>
      <c r="B13" s="4" t="s">
        <v>45</v>
      </c>
      <c r="C13" s="4" t="s">
        <v>46</v>
      </c>
      <c r="D13" s="4" t="s">
        <v>23</v>
      </c>
      <c r="E13" s="4" t="s">
        <v>47</v>
      </c>
      <c r="F13" s="5" t="s">
        <v>16</v>
      </c>
      <c r="G13" s="5" t="s">
        <v>16</v>
      </c>
      <c r="H13" s="6">
        <v>81.2</v>
      </c>
      <c r="I13" s="6">
        <v>81.2</v>
      </c>
      <c r="J13" s="3">
        <v>20241013048</v>
      </c>
      <c r="K13" s="3" t="s">
        <v>17</v>
      </c>
    </row>
    <row r="14" ht="24" customHeight="1" spans="1:11">
      <c r="A14" s="3">
        <v>12</v>
      </c>
      <c r="B14" s="4" t="s">
        <v>48</v>
      </c>
      <c r="C14" s="4" t="s">
        <v>49</v>
      </c>
      <c r="D14" s="4" t="s">
        <v>14</v>
      </c>
      <c r="E14" s="4" t="s">
        <v>50</v>
      </c>
      <c r="F14" s="5" t="s">
        <v>16</v>
      </c>
      <c r="G14" s="5" t="s">
        <v>16</v>
      </c>
      <c r="H14" s="6">
        <v>80.8</v>
      </c>
      <c r="I14" s="6">
        <v>80.8</v>
      </c>
      <c r="J14" s="3">
        <v>20241013052</v>
      </c>
      <c r="K14" s="3" t="s">
        <v>17</v>
      </c>
    </row>
    <row r="15" ht="24" customHeight="1" spans="1:11">
      <c r="A15" s="3">
        <v>13</v>
      </c>
      <c r="B15" s="4" t="s">
        <v>48</v>
      </c>
      <c r="C15" s="4" t="s">
        <v>51</v>
      </c>
      <c r="D15" s="4" t="s">
        <v>14</v>
      </c>
      <c r="E15" s="4" t="s">
        <v>52</v>
      </c>
      <c r="F15" s="5" t="s">
        <v>16</v>
      </c>
      <c r="G15" s="5" t="s">
        <v>16</v>
      </c>
      <c r="H15" s="6">
        <v>76.4</v>
      </c>
      <c r="I15" s="6">
        <v>76.4</v>
      </c>
      <c r="J15" s="3">
        <v>20241013049</v>
      </c>
      <c r="K15" s="3" t="s">
        <v>17</v>
      </c>
    </row>
    <row r="16" ht="24" customHeight="1" spans="1:11">
      <c r="A16" s="3">
        <v>14</v>
      </c>
      <c r="B16" s="4" t="s">
        <v>53</v>
      </c>
      <c r="C16" s="4" t="s">
        <v>54</v>
      </c>
      <c r="D16" s="4" t="s">
        <v>23</v>
      </c>
      <c r="E16" s="4" t="s">
        <v>55</v>
      </c>
      <c r="F16" s="5" t="s">
        <v>16</v>
      </c>
      <c r="G16" s="5" t="s">
        <v>16</v>
      </c>
      <c r="H16" s="6">
        <v>79</v>
      </c>
      <c r="I16" s="6">
        <v>79</v>
      </c>
      <c r="J16" s="3">
        <v>20241013053</v>
      </c>
      <c r="K16" s="3" t="s">
        <v>17</v>
      </c>
    </row>
    <row r="17" ht="24" customHeight="1" spans="1:11">
      <c r="A17" s="3">
        <v>15</v>
      </c>
      <c r="B17" s="4" t="s">
        <v>56</v>
      </c>
      <c r="C17" s="4" t="s">
        <v>57</v>
      </c>
      <c r="D17" s="4" t="s">
        <v>14</v>
      </c>
      <c r="E17" s="4" t="s">
        <v>58</v>
      </c>
      <c r="F17" s="5" t="s">
        <v>16</v>
      </c>
      <c r="G17" s="5" t="s">
        <v>16</v>
      </c>
      <c r="H17" s="6">
        <v>76.4</v>
      </c>
      <c r="I17" s="6">
        <v>76.4</v>
      </c>
      <c r="J17" s="3">
        <v>20241013054</v>
      </c>
      <c r="K17" s="3" t="s">
        <v>17</v>
      </c>
    </row>
    <row r="18" ht="24" customHeight="1" spans="1:11">
      <c r="A18" s="3">
        <v>16</v>
      </c>
      <c r="B18" s="4" t="s">
        <v>59</v>
      </c>
      <c r="C18" s="4" t="s">
        <v>60</v>
      </c>
      <c r="D18" s="4" t="s">
        <v>14</v>
      </c>
      <c r="E18" s="4" t="s">
        <v>61</v>
      </c>
      <c r="F18" s="5" t="s">
        <v>16</v>
      </c>
      <c r="G18" s="5" t="s">
        <v>16</v>
      </c>
      <c r="H18" s="6">
        <v>79.4</v>
      </c>
      <c r="I18" s="6">
        <v>79.4</v>
      </c>
      <c r="J18" s="3">
        <v>20241013055</v>
      </c>
      <c r="K18" s="3" t="s">
        <v>17</v>
      </c>
    </row>
    <row r="19" ht="24" customHeight="1" spans="1:11">
      <c r="A19" s="3">
        <v>17</v>
      </c>
      <c r="B19" s="4" t="s">
        <v>62</v>
      </c>
      <c r="C19" s="4" t="s">
        <v>63</v>
      </c>
      <c r="D19" s="4" t="s">
        <v>14</v>
      </c>
      <c r="E19" s="4" t="s">
        <v>64</v>
      </c>
      <c r="F19" s="5" t="s">
        <v>16</v>
      </c>
      <c r="G19" s="5" t="s">
        <v>16</v>
      </c>
      <c r="H19" s="6">
        <v>67.6</v>
      </c>
      <c r="I19" s="6">
        <v>67.6</v>
      </c>
      <c r="J19" s="3">
        <v>20241013056</v>
      </c>
      <c r="K19" s="3" t="s">
        <v>17</v>
      </c>
    </row>
    <row r="20" ht="24" customHeight="1" spans="1:11">
      <c r="A20" s="3">
        <v>18</v>
      </c>
      <c r="B20" s="4" t="s">
        <v>65</v>
      </c>
      <c r="C20" s="4" t="s">
        <v>66</v>
      </c>
      <c r="D20" s="4" t="s">
        <v>14</v>
      </c>
      <c r="E20" s="4" t="s">
        <v>67</v>
      </c>
      <c r="F20" s="5" t="s">
        <v>16</v>
      </c>
      <c r="G20" s="5" t="s">
        <v>16</v>
      </c>
      <c r="H20" s="6">
        <v>71</v>
      </c>
      <c r="I20" s="6">
        <v>71</v>
      </c>
      <c r="J20" s="3">
        <v>20241013059</v>
      </c>
      <c r="K20" s="3" t="s">
        <v>17</v>
      </c>
    </row>
    <row r="21" ht="24" customHeight="1" spans="1:11">
      <c r="A21" s="3">
        <v>19</v>
      </c>
      <c r="B21" s="4" t="s">
        <v>68</v>
      </c>
      <c r="C21" s="4" t="s">
        <v>69</v>
      </c>
      <c r="D21" s="4" t="s">
        <v>23</v>
      </c>
      <c r="E21" s="4" t="s">
        <v>70</v>
      </c>
      <c r="F21" s="5" t="s">
        <v>16</v>
      </c>
      <c r="G21" s="5" t="s">
        <v>16</v>
      </c>
      <c r="H21" s="6">
        <v>76.8</v>
      </c>
      <c r="I21" s="6">
        <v>76.8</v>
      </c>
      <c r="J21" s="3">
        <v>20241013062</v>
      </c>
      <c r="K21" s="3" t="s">
        <v>17</v>
      </c>
    </row>
    <row r="22" ht="24" customHeight="1" spans="1:11">
      <c r="A22" s="3">
        <v>20</v>
      </c>
      <c r="B22" s="4" t="s">
        <v>71</v>
      </c>
      <c r="C22" s="4" t="s">
        <v>72</v>
      </c>
      <c r="D22" s="4" t="s">
        <v>23</v>
      </c>
      <c r="E22" s="4" t="s">
        <v>73</v>
      </c>
      <c r="F22" s="5" t="s">
        <v>16</v>
      </c>
      <c r="G22" s="5" t="s">
        <v>16</v>
      </c>
      <c r="H22" s="6">
        <v>81</v>
      </c>
      <c r="I22" s="6">
        <v>81</v>
      </c>
      <c r="J22" s="3">
        <v>20241013065</v>
      </c>
      <c r="K22" s="3" t="s">
        <v>17</v>
      </c>
    </row>
    <row r="23" ht="24" customHeight="1" spans="1:11">
      <c r="A23" s="3">
        <v>21</v>
      </c>
      <c r="B23" s="4" t="s">
        <v>74</v>
      </c>
      <c r="C23" s="4" t="s">
        <v>75</v>
      </c>
      <c r="D23" s="4" t="s">
        <v>23</v>
      </c>
      <c r="E23" s="4" t="s">
        <v>76</v>
      </c>
      <c r="F23" s="5" t="s">
        <v>16</v>
      </c>
      <c r="G23" s="5" t="s">
        <v>16</v>
      </c>
      <c r="H23" s="6">
        <v>84.4</v>
      </c>
      <c r="I23" s="6">
        <v>84.4</v>
      </c>
      <c r="J23" s="3">
        <v>20241013067</v>
      </c>
      <c r="K23" s="3" t="s">
        <v>17</v>
      </c>
    </row>
    <row r="24" ht="24" customHeight="1" spans="1:11">
      <c r="A24" s="3">
        <v>22</v>
      </c>
      <c r="B24" s="4" t="s">
        <v>77</v>
      </c>
      <c r="C24" s="4" t="s">
        <v>78</v>
      </c>
      <c r="D24" s="4" t="s">
        <v>23</v>
      </c>
      <c r="E24" s="4" t="s">
        <v>79</v>
      </c>
      <c r="F24" s="5" t="s">
        <v>16</v>
      </c>
      <c r="G24" s="5" t="s">
        <v>16</v>
      </c>
      <c r="H24" s="6">
        <v>80.8</v>
      </c>
      <c r="I24" s="6">
        <v>80.8</v>
      </c>
      <c r="J24" s="3">
        <v>20241013068</v>
      </c>
      <c r="K24" s="3" t="s">
        <v>17</v>
      </c>
    </row>
    <row r="25" ht="24" customHeight="1" spans="1:11">
      <c r="A25" s="3">
        <v>23</v>
      </c>
      <c r="B25" s="4" t="s">
        <v>80</v>
      </c>
      <c r="C25" s="4" t="s">
        <v>81</v>
      </c>
      <c r="D25" s="4" t="s">
        <v>23</v>
      </c>
      <c r="E25" s="4" t="s">
        <v>82</v>
      </c>
      <c r="F25" s="5" t="s">
        <v>16</v>
      </c>
      <c r="G25" s="5" t="s">
        <v>16</v>
      </c>
      <c r="H25" s="6">
        <v>82.2</v>
      </c>
      <c r="I25" s="6">
        <v>82.2</v>
      </c>
      <c r="J25" s="3">
        <v>20241013071</v>
      </c>
      <c r="K25" s="3" t="s">
        <v>17</v>
      </c>
    </row>
    <row r="26" ht="24" customHeight="1" spans="1:11">
      <c r="A26" s="3">
        <v>24</v>
      </c>
      <c r="B26" s="4" t="s">
        <v>80</v>
      </c>
      <c r="C26" s="4" t="s">
        <v>83</v>
      </c>
      <c r="D26" s="4" t="s">
        <v>23</v>
      </c>
      <c r="E26" s="4" t="s">
        <v>84</v>
      </c>
      <c r="F26" s="5" t="s">
        <v>16</v>
      </c>
      <c r="G26" s="5" t="s">
        <v>16</v>
      </c>
      <c r="H26" s="6">
        <v>76.8</v>
      </c>
      <c r="I26" s="6">
        <v>76.8</v>
      </c>
      <c r="J26" s="3">
        <v>20241013073</v>
      </c>
      <c r="K26" s="3" t="s">
        <v>17</v>
      </c>
    </row>
    <row r="27" ht="24" customHeight="1" spans="1:11">
      <c r="A27" s="3">
        <v>25</v>
      </c>
      <c r="B27" s="4" t="s">
        <v>85</v>
      </c>
      <c r="C27" s="4" t="s">
        <v>86</v>
      </c>
      <c r="D27" s="4" t="s">
        <v>23</v>
      </c>
      <c r="E27" s="4" t="s">
        <v>87</v>
      </c>
      <c r="F27" s="5" t="s">
        <v>16</v>
      </c>
      <c r="G27" s="5" t="s">
        <v>16</v>
      </c>
      <c r="H27" s="6">
        <v>78.8</v>
      </c>
      <c r="I27" s="6">
        <v>78.8</v>
      </c>
      <c r="J27" s="3">
        <v>20241013077</v>
      </c>
      <c r="K27" s="3" t="s">
        <v>17</v>
      </c>
    </row>
    <row r="28" ht="24" customHeight="1" spans="1:11">
      <c r="A28" s="3">
        <v>26</v>
      </c>
      <c r="B28" s="4" t="s">
        <v>88</v>
      </c>
      <c r="C28" s="4" t="s">
        <v>89</v>
      </c>
      <c r="D28" s="4" t="s">
        <v>23</v>
      </c>
      <c r="E28" s="4" t="s">
        <v>90</v>
      </c>
      <c r="F28" s="5" t="s">
        <v>16</v>
      </c>
      <c r="G28" s="5" t="s">
        <v>16</v>
      </c>
      <c r="H28" s="6">
        <v>83</v>
      </c>
      <c r="I28" s="6">
        <v>83</v>
      </c>
      <c r="J28" s="3">
        <v>20241013084</v>
      </c>
      <c r="K28" s="3" t="s">
        <v>17</v>
      </c>
    </row>
    <row r="29" ht="24" customHeight="1" spans="1:11">
      <c r="A29" s="3">
        <v>27</v>
      </c>
      <c r="B29" s="4" t="s">
        <v>91</v>
      </c>
      <c r="C29" s="4" t="s">
        <v>92</v>
      </c>
      <c r="D29" s="4" t="s">
        <v>23</v>
      </c>
      <c r="E29" s="4" t="s">
        <v>93</v>
      </c>
      <c r="F29" s="5" t="s">
        <v>16</v>
      </c>
      <c r="G29" s="5" t="s">
        <v>16</v>
      </c>
      <c r="H29" s="6">
        <v>76.4</v>
      </c>
      <c r="I29" s="6">
        <v>76.4</v>
      </c>
      <c r="J29" s="3">
        <v>20241013085</v>
      </c>
      <c r="K29" s="3" t="s">
        <v>17</v>
      </c>
    </row>
    <row r="30" ht="24" customHeight="1" spans="1:11">
      <c r="A30" s="3">
        <v>28</v>
      </c>
      <c r="B30" s="4" t="s">
        <v>91</v>
      </c>
      <c r="C30" s="4" t="s">
        <v>94</v>
      </c>
      <c r="D30" s="4" t="s">
        <v>14</v>
      </c>
      <c r="E30" s="4" t="s">
        <v>95</v>
      </c>
      <c r="F30" s="5" t="s">
        <v>16</v>
      </c>
      <c r="G30" s="5" t="s">
        <v>16</v>
      </c>
      <c r="H30" s="6">
        <v>70</v>
      </c>
      <c r="I30" s="6">
        <v>70</v>
      </c>
      <c r="J30" s="3">
        <v>20241013086</v>
      </c>
      <c r="K30" s="3" t="s">
        <v>17</v>
      </c>
    </row>
    <row r="31" ht="24" customHeight="1" spans="1:11">
      <c r="A31" s="3">
        <v>29</v>
      </c>
      <c r="B31" s="4" t="s">
        <v>96</v>
      </c>
      <c r="C31" s="4" t="s">
        <v>97</v>
      </c>
      <c r="D31" s="4" t="s">
        <v>14</v>
      </c>
      <c r="E31" s="4" t="s">
        <v>98</v>
      </c>
      <c r="F31" s="5" t="s">
        <v>16</v>
      </c>
      <c r="G31" s="5" t="s">
        <v>16</v>
      </c>
      <c r="H31" s="6">
        <v>76.2</v>
      </c>
      <c r="I31" s="6">
        <v>76.2</v>
      </c>
      <c r="J31" s="3">
        <v>20241013088</v>
      </c>
      <c r="K31" s="3" t="s">
        <v>17</v>
      </c>
    </row>
    <row r="32" ht="24" customHeight="1" spans="1:11">
      <c r="A32" s="3">
        <v>30</v>
      </c>
      <c r="B32" s="4" t="s">
        <v>96</v>
      </c>
      <c r="C32" s="4" t="s">
        <v>99</v>
      </c>
      <c r="D32" s="4" t="s">
        <v>14</v>
      </c>
      <c r="E32" s="4" t="s">
        <v>100</v>
      </c>
      <c r="F32" s="5" t="s">
        <v>16</v>
      </c>
      <c r="G32" s="5" t="s">
        <v>16</v>
      </c>
      <c r="H32" s="6">
        <v>72.8</v>
      </c>
      <c r="I32" s="6">
        <v>72.8</v>
      </c>
      <c r="J32" s="3">
        <v>20241013092</v>
      </c>
      <c r="K32" s="3" t="s">
        <v>17</v>
      </c>
    </row>
    <row r="33" ht="24" customHeight="1" spans="1:11">
      <c r="A33" s="3">
        <v>31</v>
      </c>
      <c r="B33" s="4" t="s">
        <v>101</v>
      </c>
      <c r="C33" s="4" t="s">
        <v>102</v>
      </c>
      <c r="D33" s="4" t="s">
        <v>14</v>
      </c>
      <c r="E33" s="4" t="s">
        <v>103</v>
      </c>
      <c r="F33" s="5" t="s">
        <v>16</v>
      </c>
      <c r="G33" s="5" t="s">
        <v>16</v>
      </c>
      <c r="H33" s="6">
        <v>75.8</v>
      </c>
      <c r="I33" s="6">
        <v>75.8</v>
      </c>
      <c r="J33" s="3">
        <v>20241013096</v>
      </c>
      <c r="K33" s="3" t="s">
        <v>17</v>
      </c>
    </row>
    <row r="34" ht="24" customHeight="1" spans="1:11">
      <c r="A34" s="3">
        <v>32</v>
      </c>
      <c r="B34" s="4" t="s">
        <v>104</v>
      </c>
      <c r="C34" s="4" t="s">
        <v>105</v>
      </c>
      <c r="D34" s="4" t="s">
        <v>23</v>
      </c>
      <c r="E34" s="4" t="s">
        <v>106</v>
      </c>
      <c r="F34" s="5" t="s">
        <v>16</v>
      </c>
      <c r="G34" s="5" t="s">
        <v>16</v>
      </c>
      <c r="H34" s="6">
        <v>62.8</v>
      </c>
      <c r="I34" s="6">
        <v>62.8</v>
      </c>
      <c r="J34" s="3">
        <v>20241013098</v>
      </c>
      <c r="K34" s="3" t="s">
        <v>17</v>
      </c>
    </row>
    <row r="35" ht="24" customHeight="1" spans="1:11">
      <c r="A35" s="3">
        <v>33</v>
      </c>
      <c r="B35" s="4" t="s">
        <v>107</v>
      </c>
      <c r="C35" s="4" t="s">
        <v>108</v>
      </c>
      <c r="D35" s="4" t="s">
        <v>14</v>
      </c>
      <c r="E35" s="4" t="s">
        <v>109</v>
      </c>
      <c r="F35" s="5" t="s">
        <v>16</v>
      </c>
      <c r="G35" s="5" t="s">
        <v>16</v>
      </c>
      <c r="H35" s="6">
        <v>82.4</v>
      </c>
      <c r="I35" s="6">
        <v>82.4</v>
      </c>
      <c r="J35" s="3">
        <v>20241013102</v>
      </c>
      <c r="K35" s="3" t="s">
        <v>17</v>
      </c>
    </row>
    <row r="36" ht="24" customHeight="1" spans="1:11">
      <c r="A36" s="3">
        <v>34</v>
      </c>
      <c r="B36" s="4" t="s">
        <v>110</v>
      </c>
      <c r="C36" s="4" t="s">
        <v>111</v>
      </c>
      <c r="D36" s="4" t="s">
        <v>23</v>
      </c>
      <c r="E36" s="4" t="s">
        <v>112</v>
      </c>
      <c r="F36" s="5" t="s">
        <v>16</v>
      </c>
      <c r="G36" s="5" t="s">
        <v>16</v>
      </c>
      <c r="H36" s="6">
        <v>76</v>
      </c>
      <c r="I36" s="6">
        <v>76</v>
      </c>
      <c r="J36" s="3">
        <v>20241013109</v>
      </c>
      <c r="K36" s="3" t="s">
        <v>17</v>
      </c>
    </row>
    <row r="37" ht="24" customHeight="1" spans="1:11">
      <c r="A37" s="3">
        <v>35</v>
      </c>
      <c r="B37" s="4" t="s">
        <v>110</v>
      </c>
      <c r="C37" s="4" t="s">
        <v>113</v>
      </c>
      <c r="D37" s="4" t="s">
        <v>14</v>
      </c>
      <c r="E37" s="4" t="s">
        <v>114</v>
      </c>
      <c r="F37" s="5" t="s">
        <v>16</v>
      </c>
      <c r="G37" s="5" t="s">
        <v>16</v>
      </c>
      <c r="H37" s="6">
        <v>68.8</v>
      </c>
      <c r="I37" s="6">
        <v>68.8</v>
      </c>
      <c r="J37" s="3">
        <v>20241013106</v>
      </c>
      <c r="K37" s="3" t="s">
        <v>17</v>
      </c>
    </row>
    <row r="38" ht="24" customHeight="1" spans="1:11">
      <c r="A38" s="3">
        <v>36</v>
      </c>
      <c r="B38" s="4" t="s">
        <v>115</v>
      </c>
      <c r="C38" s="4" t="s">
        <v>116</v>
      </c>
      <c r="D38" s="4" t="s">
        <v>14</v>
      </c>
      <c r="E38" s="4" t="s">
        <v>117</v>
      </c>
      <c r="F38" s="5" t="s">
        <v>16</v>
      </c>
      <c r="G38" s="5" t="s">
        <v>16</v>
      </c>
      <c r="H38" s="6">
        <v>72</v>
      </c>
      <c r="I38" s="6">
        <v>72</v>
      </c>
      <c r="J38" s="3">
        <v>20241013114</v>
      </c>
      <c r="K38" s="3" t="s">
        <v>17</v>
      </c>
    </row>
    <row r="39" ht="24" customHeight="1" spans="1:11">
      <c r="A39" s="3">
        <v>37</v>
      </c>
      <c r="B39" s="4" t="s">
        <v>118</v>
      </c>
      <c r="C39" s="4" t="s">
        <v>119</v>
      </c>
      <c r="D39" s="4" t="s">
        <v>14</v>
      </c>
      <c r="E39" s="4" t="s">
        <v>120</v>
      </c>
      <c r="F39" s="5" t="s">
        <v>16</v>
      </c>
      <c r="G39" s="5" t="s">
        <v>16</v>
      </c>
      <c r="H39" s="6">
        <v>69.2</v>
      </c>
      <c r="I39" s="6">
        <v>69.2</v>
      </c>
      <c r="J39" s="3">
        <v>20241013117</v>
      </c>
      <c r="K39" s="3" t="s">
        <v>17</v>
      </c>
    </row>
    <row r="40" ht="24" customHeight="1" spans="1:11">
      <c r="A40" s="3">
        <v>38</v>
      </c>
      <c r="B40" s="4" t="s">
        <v>121</v>
      </c>
      <c r="C40" s="4" t="s">
        <v>122</v>
      </c>
      <c r="D40" s="4" t="s">
        <v>14</v>
      </c>
      <c r="E40" s="4" t="s">
        <v>123</v>
      </c>
      <c r="F40" s="5" t="s">
        <v>16</v>
      </c>
      <c r="G40" s="5" t="s">
        <v>16</v>
      </c>
      <c r="H40" s="6">
        <v>77.2</v>
      </c>
      <c r="I40" s="6">
        <v>77.2</v>
      </c>
      <c r="J40" s="3">
        <v>20241013122</v>
      </c>
      <c r="K40" s="3" t="s">
        <v>17</v>
      </c>
    </row>
    <row r="41" ht="24" customHeight="1" spans="1:11">
      <c r="A41" s="3">
        <v>39</v>
      </c>
      <c r="B41" s="4" t="s">
        <v>124</v>
      </c>
      <c r="C41" s="4" t="s">
        <v>125</v>
      </c>
      <c r="D41" s="4" t="s">
        <v>14</v>
      </c>
      <c r="E41" s="4" t="s">
        <v>126</v>
      </c>
      <c r="F41" s="6">
        <v>95</v>
      </c>
      <c r="G41" s="5" t="s">
        <v>16</v>
      </c>
      <c r="H41" s="8">
        <v>88.8</v>
      </c>
      <c r="I41" s="6">
        <f t="shared" ref="I41:I47" si="0">F41*0.5+H41*0.5</f>
        <v>91.9</v>
      </c>
      <c r="J41" s="3">
        <v>20240928013</v>
      </c>
      <c r="K41" s="3" t="s">
        <v>17</v>
      </c>
    </row>
    <row r="42" ht="24" customHeight="1" spans="1:11">
      <c r="A42" s="3">
        <v>40</v>
      </c>
      <c r="B42" s="4" t="s">
        <v>124</v>
      </c>
      <c r="C42" s="4" t="s">
        <v>127</v>
      </c>
      <c r="D42" s="4" t="s">
        <v>14</v>
      </c>
      <c r="E42" s="4" t="s">
        <v>128</v>
      </c>
      <c r="F42" s="3">
        <v>93.67</v>
      </c>
      <c r="G42" s="5" t="s">
        <v>16</v>
      </c>
      <c r="H42" s="8">
        <v>80.8</v>
      </c>
      <c r="I42" s="6">
        <f t="shared" si="0"/>
        <v>87.235</v>
      </c>
      <c r="J42" s="3">
        <v>20240928016</v>
      </c>
      <c r="K42" s="3" t="s">
        <v>17</v>
      </c>
    </row>
    <row r="43" ht="24" customHeight="1" spans="1:11">
      <c r="A43" s="3">
        <v>41</v>
      </c>
      <c r="B43" s="4" t="s">
        <v>124</v>
      </c>
      <c r="C43" s="4" t="s">
        <v>129</v>
      </c>
      <c r="D43" s="4" t="s">
        <v>14</v>
      </c>
      <c r="E43" s="4" t="s">
        <v>130</v>
      </c>
      <c r="F43" s="6">
        <v>92</v>
      </c>
      <c r="G43" s="5" t="s">
        <v>16</v>
      </c>
      <c r="H43" s="8">
        <v>74.6</v>
      </c>
      <c r="I43" s="6">
        <f t="shared" si="0"/>
        <v>83.3</v>
      </c>
      <c r="J43" s="3">
        <v>20240928017</v>
      </c>
      <c r="K43" s="3" t="s">
        <v>17</v>
      </c>
    </row>
    <row r="44" ht="24" customHeight="1" spans="1:11">
      <c r="A44" s="3">
        <v>42</v>
      </c>
      <c r="B44" s="4" t="s">
        <v>124</v>
      </c>
      <c r="C44" s="4" t="s">
        <v>131</v>
      </c>
      <c r="D44" s="4" t="s">
        <v>14</v>
      </c>
      <c r="E44" s="4" t="s">
        <v>132</v>
      </c>
      <c r="F44" s="6">
        <v>90</v>
      </c>
      <c r="G44" s="5" t="s">
        <v>16</v>
      </c>
      <c r="H44" s="8">
        <v>74.6</v>
      </c>
      <c r="I44" s="6">
        <f t="shared" si="0"/>
        <v>82.3</v>
      </c>
      <c r="J44" s="3">
        <v>20240928026</v>
      </c>
      <c r="K44" s="3" t="s">
        <v>17</v>
      </c>
    </row>
    <row r="45" ht="24" customHeight="1" spans="1:11">
      <c r="A45" s="3">
        <v>43</v>
      </c>
      <c r="B45" s="4" t="s">
        <v>124</v>
      </c>
      <c r="C45" s="4" t="s">
        <v>133</v>
      </c>
      <c r="D45" s="4" t="s">
        <v>14</v>
      </c>
      <c r="E45" s="4" t="s">
        <v>134</v>
      </c>
      <c r="F45" s="6">
        <v>90</v>
      </c>
      <c r="G45" s="5" t="s">
        <v>16</v>
      </c>
      <c r="H45" s="8">
        <v>73.8</v>
      </c>
      <c r="I45" s="6">
        <f t="shared" si="0"/>
        <v>81.9</v>
      </c>
      <c r="J45" s="3">
        <v>20240928015</v>
      </c>
      <c r="K45" s="3" t="s">
        <v>17</v>
      </c>
    </row>
    <row r="46" ht="24" customHeight="1" spans="1:11">
      <c r="A46" s="3">
        <v>44</v>
      </c>
      <c r="B46" s="4" t="s">
        <v>135</v>
      </c>
      <c r="C46" s="4" t="s">
        <v>136</v>
      </c>
      <c r="D46" s="4" t="s">
        <v>14</v>
      </c>
      <c r="E46" s="4" t="s">
        <v>137</v>
      </c>
      <c r="F46" s="3">
        <v>97.33</v>
      </c>
      <c r="G46" s="5" t="s">
        <v>16</v>
      </c>
      <c r="H46" s="8">
        <v>74</v>
      </c>
      <c r="I46" s="6">
        <f t="shared" si="0"/>
        <v>85.665</v>
      </c>
      <c r="J46" s="3">
        <v>20240928036</v>
      </c>
      <c r="K46" s="3" t="s">
        <v>17</v>
      </c>
    </row>
    <row r="47" ht="24" customHeight="1" spans="1:11">
      <c r="A47" s="3">
        <v>45</v>
      </c>
      <c r="B47" s="4" t="s">
        <v>135</v>
      </c>
      <c r="C47" s="4" t="s">
        <v>138</v>
      </c>
      <c r="D47" s="4" t="s">
        <v>14</v>
      </c>
      <c r="E47" s="4" t="s">
        <v>139</v>
      </c>
      <c r="F47" s="6">
        <v>94</v>
      </c>
      <c r="G47" s="5" t="s">
        <v>16</v>
      </c>
      <c r="H47" s="8">
        <v>73.2</v>
      </c>
      <c r="I47" s="6">
        <f t="shared" si="0"/>
        <v>83.6</v>
      </c>
      <c r="J47" s="3">
        <v>20240928038</v>
      </c>
      <c r="K47" s="3" t="s">
        <v>17</v>
      </c>
    </row>
    <row r="48" ht="24" customHeight="1" spans="1:11">
      <c r="A48" s="3">
        <v>46</v>
      </c>
      <c r="B48" s="4" t="s">
        <v>140</v>
      </c>
      <c r="C48" s="4" t="s">
        <v>141</v>
      </c>
      <c r="D48" s="4" t="s">
        <v>23</v>
      </c>
      <c r="E48" s="4" t="s">
        <v>142</v>
      </c>
      <c r="F48" s="5" t="s">
        <v>16</v>
      </c>
      <c r="G48" s="6">
        <v>159</v>
      </c>
      <c r="H48" s="6">
        <v>85.4</v>
      </c>
      <c r="I48" s="3">
        <f>G48/4+H48*0.5</f>
        <v>82.45</v>
      </c>
      <c r="J48" s="3">
        <v>20240928062</v>
      </c>
      <c r="K48" s="3" t="s">
        <v>17</v>
      </c>
    </row>
    <row r="49" ht="24" customHeight="1" spans="1:11">
      <c r="A49" s="3">
        <v>47</v>
      </c>
      <c r="B49" s="4" t="s">
        <v>140</v>
      </c>
      <c r="C49" s="4" t="s">
        <v>143</v>
      </c>
      <c r="D49" s="4" t="s">
        <v>23</v>
      </c>
      <c r="E49" s="4" t="s">
        <v>144</v>
      </c>
      <c r="F49" s="5" t="s">
        <v>16</v>
      </c>
      <c r="G49" s="6">
        <v>154.5</v>
      </c>
      <c r="H49" s="6">
        <v>85</v>
      </c>
      <c r="I49" s="6">
        <f>G49/4+H49*0.5</f>
        <v>81.125</v>
      </c>
      <c r="J49" s="3">
        <v>20240928051</v>
      </c>
      <c r="K49" s="3" t="s">
        <v>17</v>
      </c>
    </row>
    <row r="50" ht="24" customHeight="1" spans="1:11">
      <c r="A50" s="3">
        <v>48</v>
      </c>
      <c r="B50" s="4" t="s">
        <v>140</v>
      </c>
      <c r="C50" s="4" t="s">
        <v>145</v>
      </c>
      <c r="D50" s="4" t="s">
        <v>14</v>
      </c>
      <c r="E50" s="4" t="s">
        <v>146</v>
      </c>
      <c r="F50" s="5" t="s">
        <v>16</v>
      </c>
      <c r="G50" s="6">
        <v>151.5</v>
      </c>
      <c r="H50" s="6">
        <v>85</v>
      </c>
      <c r="I50" s="6">
        <f>G50/4+H50*0.5</f>
        <v>80.375</v>
      </c>
      <c r="J50" s="3">
        <v>20240928060</v>
      </c>
      <c r="K50" s="3" t="s">
        <v>17</v>
      </c>
    </row>
  </sheetData>
  <autoFilter xmlns:etc="http://www.wps.cn/officeDocument/2017/etCustomData" ref="A2:K50" etc:filterBottomFollowUsedRange="0">
    <sortState ref="A2:K50">
      <sortCondition ref="B2"/>
    </sortState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lǐshìxīng</cp:lastModifiedBy>
  <dcterms:created xsi:type="dcterms:W3CDTF">2023-05-12T11:15:00Z</dcterms:created>
  <dcterms:modified xsi:type="dcterms:W3CDTF">2024-10-13T10:46:49Z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6C740EC067C94B3A9847A5C228851129_12</vt:lpwstr>
  </property>
</Properties>
</file>