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s>
  <definedNames>
    <definedName name="_xlnm._FilterDatabase" localSheetId="0" hidden="1">Sheet1!$2:$119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<sst xmlns="http://schemas.openxmlformats.org/spreadsheetml/2006/main" count="749" uniqueCount="482">
  <si>
    <t>南明区企业招聘信息</t>
  </si>
  <si>
    <t>序号</t>
  </si>
  <si>
    <t>单位名称</t>
  </si>
  <si>
    <t>单位地址</t>
  </si>
  <si>
    <t>产业类别</t>
  </si>
  <si>
    <t>所属行政区划</t>
  </si>
  <si>
    <t>岗位名称</t>
  </si>
  <si>
    <t>岗位数（填具体数字，不加单位）</t>
  </si>
  <si>
    <t>岗位有效期限</t>
  </si>
  <si>
    <t>工资待遇</t>
  </si>
  <si>
    <t>文化程度</t>
  </si>
  <si>
    <t>专业(技能)要求</t>
  </si>
  <si>
    <t>工作地点</t>
  </si>
  <si>
    <t>联系人及电话</t>
  </si>
  <si>
    <t>贵州京邦达供应链科技有限公司</t>
  </si>
  <si>
    <t>贵阳市花溪区海信工业园</t>
  </si>
  <si>
    <t>第三产业</t>
  </si>
  <si>
    <t>花溪区</t>
  </si>
  <si>
    <t>仓储操作员岗</t>
  </si>
  <si>
    <t>4800-5500</t>
  </si>
  <si>
    <t>初中及以上</t>
  </si>
  <si>
    <t>认识并能写26个字母</t>
  </si>
  <si>
    <t>贵阳市花溪区红河路海信工业园东门</t>
  </si>
  <si>
    <t>付乐-13984341537</t>
  </si>
  <si>
    <t>叉车司机岗</t>
  </si>
  <si>
    <t>1.必须持有叉车证书，且有本岗位工作经验不低于1年；
2.能够接受仓类工作，全方面的配合各部门。</t>
  </si>
  <si>
    <t>装卸员岗</t>
  </si>
  <si>
    <t>22元/小时</t>
  </si>
  <si>
    <t>不限</t>
  </si>
  <si>
    <t>每周可以出勤4-6日，每日出勤4-6小时；每周出勤总时长不能超过24小时，每日出勤不能超过6小时；2.认识并能写26个字母</t>
  </si>
  <si>
    <t>分拣员岗</t>
  </si>
  <si>
    <t>4300-5000</t>
  </si>
  <si>
    <t>贵州顺丰速运有限公司</t>
  </si>
  <si>
    <t>贵阳市南明区中华南路街道新大陆数码广场</t>
  </si>
  <si>
    <t>南明区</t>
  </si>
  <si>
    <t>快递收派员</t>
  </si>
  <si>
    <t>5000-8000元</t>
  </si>
  <si>
    <t>高中以上</t>
  </si>
  <si>
    <t>标准普通话</t>
  </si>
  <si>
    <t>贵州省贵阳市南明区中华南路街道新大陆数码广场2号</t>
  </si>
  <si>
    <t>熊炬-19522905547</t>
  </si>
  <si>
    <t>贵安汽车厂</t>
  </si>
  <si>
    <t>贵安新区湖潮乡</t>
  </si>
  <si>
    <t>制造业</t>
  </si>
  <si>
    <t>贵安</t>
  </si>
  <si>
    <t>点焊工、内装工、底盘工、电工、钣金工</t>
  </si>
  <si>
    <t>2024.12.31.</t>
  </si>
  <si>
    <t>熟练工：底薪5200+餐补300+房补200+交通补贴100+全勤200+加班=6000-7800元/月；普工（新手）底薪+餐补+房补+交通补贴+全勤+加班费4000-5000元/月</t>
  </si>
  <si>
    <t>初中以上</t>
  </si>
  <si>
    <t>熟练工：有经验；普工新手：无经验要求</t>
  </si>
  <si>
    <t>贵州联心创科技有限公司</t>
  </si>
  <si>
    <t>贵阳市南明区花果园金融街1号31层3103</t>
  </si>
  <si>
    <t>软件和信息技术服务业</t>
  </si>
  <si>
    <t>贵州省贵阳市南明区</t>
  </si>
  <si>
    <t>综合金融销售经理</t>
  </si>
  <si>
    <t>招满为止</t>
  </si>
  <si>
    <t>5000+提成+奖金+周末双休</t>
  </si>
  <si>
    <t>大专及以上学历</t>
  </si>
  <si>
    <t>1、大专及以上学历，专业不限，个性开朗大方，主动性强。
2、有良好的客户服务意识，有创业想法，具有一定的市场分析和判断能力；
3、责任心强，能承受较强的工作压力，具备较好的团队协作能力及谈判能力；
4、沟通能力强，勇于挑战自己，有赚钱欲望和能坚持，能吃苦耐劳，能接受地推陌拜。
5、有金融支付、保险、地产、互联网、旅游、直销、培训、快消、本地生活等行业销售经验的优先。</t>
  </si>
  <si>
    <t>罗经理18798777181</t>
  </si>
  <si>
    <t>债务规划师</t>
  </si>
  <si>
    <t>4000+提成+奖金+社保+周末双休</t>
  </si>
  <si>
    <t>中专及以上学历</t>
  </si>
  <si>
    <t>1.大专及以上学历，有一定的人脉资源;
2.深刻领会公司的经营理念，服务理念，并落实到实际工作中;
3.热爱销售行业，善于与人打交道;
4.有目标感，能够为达目标善于思考;</t>
  </si>
  <si>
    <t>营销方向实习生</t>
  </si>
  <si>
    <t>1、统招大专及以上学历，市场营销、经济类相关专业优先考虑；
2、有亲和力，服务意识强，待人热情，并能承受一定的工作压力；
3、工作积极主动，有责任心，勤奋上进；
4、热情开朗，善于与人沟通，乐观积极；
5、有强烈学习和发展的意愿，并主动承担责任；</t>
  </si>
  <si>
    <t>贵州速隆家政服务有限公司</t>
  </si>
  <si>
    <t>南明区小车河街道花果园五里冲T2区4栋1单元8层6号</t>
  </si>
  <si>
    <t>家政服务</t>
  </si>
  <si>
    <t>保洁师</t>
  </si>
  <si>
    <t>小学以上</t>
  </si>
  <si>
    <t>会使用导航，使用智能手机</t>
  </si>
  <si>
    <t>贵阳主城范围内</t>
  </si>
  <si>
    <t>阳阳17823170147</t>
  </si>
  <si>
    <t>贵州哆啦猫家政服务有限公司</t>
  </si>
  <si>
    <t>贵阳南明区遵义路城市方舟B座8楼哆啦猫家政人事部</t>
  </si>
  <si>
    <t>家庭保洁</t>
  </si>
  <si>
    <t>4000-6000</t>
  </si>
  <si>
    <t>1.认识字，会导航，能吃苦2.工作认真负责，遵守公司规章制度，服从安排</t>
  </si>
  <si>
    <t>张婧18108565276</t>
  </si>
  <si>
    <t>育婴师</t>
  </si>
  <si>
    <t>4500-8000</t>
  </si>
  <si>
    <t>1.要求是会做辅食，换着花样做，有经验的优先考虑</t>
  </si>
  <si>
    <t>保姆</t>
  </si>
  <si>
    <t>4000-7000</t>
  </si>
  <si>
    <t>1.认识字，能吃苦2.会做家常菜，海鲜，面食，会其中一种  3.工作认真负责，遵守公司规章制度，服从安排</t>
  </si>
  <si>
    <t>清洗小哥</t>
  </si>
  <si>
    <t>5000-7000</t>
  </si>
  <si>
    <t>1.主要是清洗各类家电和灯具，不会可以教2.会清洗的优先考虑</t>
  </si>
  <si>
    <t>开荒保洁</t>
  </si>
  <si>
    <t>4000-8000</t>
  </si>
  <si>
    <t>中国平安社区网格部</t>
  </si>
  <si>
    <t>贵阳市</t>
  </si>
  <si>
    <t>网格运营专员</t>
  </si>
  <si>
    <t>普通专员底薪3900+销售提成
高级专员底薪5000+销售提成（2年以上保险经历或3年金融经历）
*底薪和业绩不挂钩</t>
  </si>
  <si>
    <t>大专及以上</t>
  </si>
  <si>
    <t>无</t>
  </si>
  <si>
    <t>朱经理16685322943</t>
  </si>
  <si>
    <t>贵州易道文化传媒有限公司</t>
  </si>
  <si>
    <t>贵阳市南明区花果园财富广场6号2316室</t>
  </si>
  <si>
    <t>美业、服务业</t>
  </si>
  <si>
    <t>农场工人</t>
  </si>
  <si>
    <t>身体健康，吃苦耐劳</t>
  </si>
  <si>
    <t>农场</t>
  </si>
  <si>
    <t>吴成龙13378518599</t>
  </si>
  <si>
    <t>牧场工人</t>
  </si>
  <si>
    <t>工厂员工</t>
  </si>
  <si>
    <t>餐饮岗位</t>
  </si>
  <si>
    <t>商场岗位</t>
  </si>
  <si>
    <t>建筑工人</t>
  </si>
  <si>
    <t>装修工人</t>
  </si>
  <si>
    <t>司机岗位</t>
  </si>
  <si>
    <t>销售岗位</t>
  </si>
  <si>
    <t>家政岗位</t>
  </si>
  <si>
    <t>园林工人</t>
  </si>
  <si>
    <t>美容娱乐</t>
  </si>
  <si>
    <t>汽车修理</t>
  </si>
  <si>
    <t>贵州省省酒集团有限公司</t>
  </si>
  <si>
    <t>贵州省贵阳市观山湖区省酒大厦</t>
  </si>
  <si>
    <t>酒、饮料及茶叶零售</t>
  </si>
  <si>
    <t>贵州省贵阳市白云区</t>
  </si>
  <si>
    <t>网络营销
市场运营      销售专员      招商专员</t>
  </si>
  <si>
    <t>6000+提成</t>
  </si>
  <si>
    <t>1、接受新人小白，公司一对一辅导
、2、具有交钱的沟通能力及语音表达能力、3、工作认真负责、敢于挑战、不安于现状</t>
  </si>
  <si>
    <t>观山湖省酒集团有限公司</t>
  </si>
  <si>
    <t>陈佳15519589996</t>
  </si>
  <si>
    <t>中国人寿城乡居民大病医保“一站式”服务观山湖服务部</t>
  </si>
  <si>
    <t>观山湖区德福中心A3栋5楼</t>
  </si>
  <si>
    <t>人寿保险</t>
  </si>
  <si>
    <t>医院驻点</t>
  </si>
  <si>
    <t>综合工资4300</t>
  </si>
  <si>
    <t>专业不限，有医学、护理、临床专业、有医院工作经验优先</t>
  </si>
  <si>
    <t>贵州医科大学附属白云医院医保科窗口</t>
  </si>
  <si>
    <t>杨恋15870310530</t>
  </si>
  <si>
    <t>社区驻点</t>
  </si>
  <si>
    <t>专业不限，有社区工作经验优先</t>
  </si>
  <si>
    <t>观山湖片区各村居</t>
  </si>
  <si>
    <t>区域负责人</t>
  </si>
  <si>
    <t>综合工资5000＋</t>
  </si>
  <si>
    <t>专业不限，工商管理、市场营销专业、有大型企业工作经验2年以上优先</t>
  </si>
  <si>
    <t>德福中心A3栋5楼、观山湖各乡镇、街道</t>
  </si>
  <si>
    <t>政保专员</t>
  </si>
  <si>
    <t>3700＋绩效</t>
  </si>
  <si>
    <t>本科及以上</t>
  </si>
  <si>
    <t>专业不限，有驾照，能开车</t>
  </si>
  <si>
    <t>贵阳市内各乡镇街道</t>
  </si>
  <si>
    <t>贵阳桑力电子实业有限公司</t>
  </si>
  <si>
    <t>贵州省贵阳市小河区长江路口万科中心A座24层</t>
  </si>
  <si>
    <t>保洁餐饮员</t>
  </si>
  <si>
    <t>1、负责公司总部办公区域和员工食堂的卫生打扫；
2、负责公司总部办公区域绿植的浇水工作；
3、负责公司总部中餐食材的采购及制作、餐后厨房清洁及碗筷消毒；
4、为各部门准备饮用开水并及时补给；
5、负责公司总部办公区域消毒工作。
有餐饮经验者优先考虑。</t>
  </si>
  <si>
    <t>王女士085185973714/13885084842</t>
  </si>
  <si>
    <t>贵州空港生态酒店</t>
  </si>
  <si>
    <t>贵阳市双龙经济区科幻古路一号</t>
  </si>
  <si>
    <t>前台接待</t>
  </si>
  <si>
    <t>大专</t>
  </si>
  <si>
    <t>在宾客住店期间，代表酒店为宾客提供入住、退房、问询、商务、贵重物品及暂存物品的存取等相关服务；收集宾客信息并及时记录反馈，尽可能地落实宾客特殊要求；与相关部门/岗位做好对客服务的协调工作。</t>
  </si>
  <si>
    <t>贵阳空港生态酒店</t>
  </si>
  <si>
    <t>黄洁15823905450</t>
  </si>
  <si>
    <t>客房服务员</t>
  </si>
  <si>
    <t>做好客房卫生清洁，保持及维护客房和楼层公共区域的整洁、宁静、安全和设备完好。
为住店宾客提供整理房间、添补用品、洗衣、物品租借、访客接待等各项对客服务。</t>
  </si>
  <si>
    <t>餐饮服务员</t>
  </si>
  <si>
    <t>负责宾客在酒店大堂吧、包房、自助餐厅及宴会区域的接待工作。根据餐前准备、餐中服务和餐后整理等工作流程切实为客户提供高质量的用餐体验。</t>
  </si>
  <si>
    <t>餐饮洗碗工</t>
  </si>
  <si>
    <t>做好餐具的清洗、消毒、整理工作。</t>
  </si>
  <si>
    <t>洗碗工</t>
  </si>
  <si>
    <t>2900元/月</t>
  </si>
  <si>
    <t>贵阳市南明区双龙航空港经济区科幻谷1号</t>
  </si>
  <si>
    <t>煮粉工</t>
  </si>
  <si>
    <t>3600元/月</t>
  </si>
  <si>
    <t>贵阳市南明区双龙航空港经济区科幻谷2号</t>
  </si>
  <si>
    <t>贵州盛景清洁燃气有限公司</t>
  </si>
  <si>
    <t>贵州省贵阳市息烽县永靖镇河丰村</t>
  </si>
  <si>
    <t>天然气生产和供应业</t>
  </si>
  <si>
    <t>贵州省贵阳市息烽县</t>
  </si>
  <si>
    <t>送气工</t>
  </si>
  <si>
    <t>4000-9000</t>
  </si>
  <si>
    <t>会用智能手机、体力活多</t>
  </si>
  <si>
    <t>樊勇强18786022022</t>
  </si>
  <si>
    <t>营业员</t>
  </si>
  <si>
    <t>4000-4500</t>
  </si>
  <si>
    <t>中专</t>
  </si>
  <si>
    <t>会电脑，基本财务</t>
  </si>
  <si>
    <t>贵州矜庄酒业有限公司</t>
  </si>
  <si>
    <t>贵州省贵阳市南明区花果园国际中心2号楼3412</t>
  </si>
  <si>
    <t>酒业</t>
  </si>
  <si>
    <t>网络营销、市场运营、销售专员</t>
  </si>
  <si>
    <t>1.接受新人小白，公司一对一辅导。
2.具有较强的沟通能力及语言表达能力，善于与不同的人沟通。
3.工作认真负责，不安于现状，有过电销和网销经验的人优先。
4.熟悉电脑操作等。</t>
  </si>
  <si>
    <t>刘先生15597766004</t>
  </si>
  <si>
    <t>合肥市赛纬电子材料有限公司</t>
  </si>
  <si>
    <t>安徽省合肥市庐江县龙桥镇永安路8号（合肥市赛纬电子材料有限公司）</t>
  </si>
  <si>
    <t>其他未列明制造业</t>
  </si>
  <si>
    <t>安徽省合肥市庐江县</t>
  </si>
  <si>
    <t>生产员工</t>
  </si>
  <si>
    <t>5000-8000</t>
  </si>
  <si>
    <t>高中及以上学历、大专及以上学历化工相关专业优先</t>
  </si>
  <si>
    <t>能适应夜班，吃苦耐劳，执行力强</t>
  </si>
  <si>
    <t>徐小姐15555135328</t>
  </si>
  <si>
    <t>叉车工</t>
  </si>
  <si>
    <t>高中及以上学历</t>
  </si>
  <si>
    <t>1.高中及以上学历，男性，45周岁以下。
2.动手能力强，能熟练使用叉车，需要具备叉车证。</t>
  </si>
  <si>
    <t>仪表工</t>
  </si>
  <si>
    <t>6000-10000</t>
  </si>
  <si>
    <t>大专学历及以上，自动化、仪表专业</t>
  </si>
  <si>
    <t>1、熟悉常用热工仪表原理，配合工艺、现场进行仪表的选型，具备自动化仪表的现场调试经验；
2、熟练使用各类办公软件,CAD及控制系统组态软件，熟悉PLC/DCS系统构成，具有一定的逻辑思维能力；
3、工作认真负责，善于沟通及团队配合，能力能够适应一定的加班；
4、自动化、仪表专业，具备3年制造工作经历及1年项目建设经验优先录用。</t>
  </si>
  <si>
    <t>贵州逸心颐益康养服务有
限公司</t>
  </si>
  <si>
    <t>贵州省贵阳市贵阳国家高新技术产业开发区长岭街道长岭南路33号天一国际广场第11-12栋（11）1单元23层2号房</t>
  </si>
  <si>
    <t>社会工作</t>
  </si>
  <si>
    <t>贵阳国家高新技术开发区</t>
  </si>
  <si>
    <t>业务专员</t>
  </si>
  <si>
    <t>6000-14000</t>
  </si>
  <si>
    <t>中专及以上</t>
  </si>
  <si>
    <t>协助经理开拓市场和维护客户</t>
  </si>
  <si>
    <t>省内外</t>
  </si>
  <si>
    <t>龙老师18396917955</t>
  </si>
  <si>
    <t>保利干部储备(国际康养人才)</t>
  </si>
  <si>
    <t>10000-14000</t>
  </si>
  <si>
    <t>大专及以上、日语n4级以上，赴日研修实习三年，带薪研修，回国入职保利就业</t>
  </si>
  <si>
    <t>省内外、国内外</t>
  </si>
  <si>
    <t>贵州利美康外科医院股份有限公司</t>
  </si>
  <si>
    <t>贵州省贵阳市云岩区中华北路101号</t>
  </si>
  <si>
    <t>卫生</t>
  </si>
  <si>
    <t>贵州省贵阳市云岩区</t>
  </si>
  <si>
    <t>市场专员</t>
  </si>
  <si>
    <t>3000-10000</t>
  </si>
  <si>
    <t>高中及以上</t>
  </si>
  <si>
    <t>1、负责辖区市场信息的收集及竞争对手分析；2、负责市场活动的执行，完成销售任务；3、根据市场营销计划，完成销售指标；4、具备市场开拓经验，具有良好的沟通与表达能力；5、负责客户来访接待、回访、客情维护、客诉处理；6、性格外向，活泼、开朗、具有亲和力，有团队协作精神，能吃苦耐劳。</t>
  </si>
  <si>
    <t>陈女士15985112698</t>
  </si>
  <si>
    <t>中国人寿保险股份有限公司贵阳市市府支公司</t>
  </si>
  <si>
    <t>南明区遵义路30号（保险大厦）</t>
  </si>
  <si>
    <t>政保普惠专员</t>
  </si>
  <si>
    <t>面议</t>
  </si>
  <si>
    <t>专科及以上</t>
  </si>
  <si>
    <t>与医保局社保局等行政单位合作，进入社区、学校宣传社保或其他政府普惠性保险，驻点医保中心、医院一站式服务咨询台解决客户大病保险报销、保单理赔等服务。</t>
  </si>
  <si>
    <t>邓老师13511964279</t>
  </si>
  <si>
    <t>售后服务专员</t>
  </si>
  <si>
    <t>负责做好售后服务，与客户进行良好的沟通，帮助客户解决问题，服务好每一位客户。</t>
  </si>
  <si>
    <t>驻柜面人员</t>
  </si>
  <si>
    <t>负责驻点贵阳遵义路、省府路两大中国人寿柜面，协助、引导客户办理业务，收集客户资源，做好后续服务。</t>
  </si>
  <si>
    <t>国寿保险续期服务专员</t>
  </si>
  <si>
    <t>有耐心，表达清晰，沟通能力良好，有较好的应变能力和学习能力。负责公司百万医疗保险客户的续期收费工作及后续服务工作，并邀请客户参加公司回馈活动，为客户做好保障分析和保障计划建议，收集客户相关信息便于公司更好服务客户。</t>
  </si>
  <si>
    <t>储备综合金融主管</t>
  </si>
  <si>
    <t>经济金融专业优先，有金融行业从业经验优先，有带营销团队2年以上的优先。培训团队相关专业技能，服务及带领团队发展，创造利润最大化。</t>
  </si>
  <si>
    <t>驻医负责人</t>
  </si>
  <si>
    <t>口齿清晰，沟通能力强，具有领导能力。负责贵阳市各三甲医院的医疗保险宣传服务工作及医院相关的管理任务，做好客户的线上线下的相关服务工作，负责客户的拓展与维护</t>
  </si>
  <si>
    <t>贵州华科仪自动化工程有限公司</t>
  </si>
  <si>
    <t>贵州省贵阳市南明区五里冲花果园五里冲项目L1区栋3单元13层3号[小车河办事处]</t>
  </si>
  <si>
    <t>电力科技型企业</t>
  </si>
  <si>
    <t>内勤文员/经理助理</t>
  </si>
  <si>
    <t>4000-6000年底二次奖金分配</t>
  </si>
  <si>
    <t>大中专以上</t>
  </si>
  <si>
    <t>爱党爱祖国；品行端正；思想积极；肯学钻研；上进心强；团队意识强；熟悉电脑操作（OFFICE使用）。大中专学生，具有良好的沟通能力和计划总结能力；在经理的指导下，对接10家以上发电客户的招投标和商务报价；做好信息档案规范管理；负责经理安排的其他工作</t>
  </si>
  <si>
    <t>贵州省贵阳市南明区花果园M区3栋2301</t>
  </si>
  <si>
    <t>郭先生15185121630</t>
  </si>
  <si>
    <t>商务经理</t>
  </si>
  <si>
    <t>5000-8000年底二次奖金分配</t>
  </si>
  <si>
    <t>具备第1项任职要求外，要具有统筹规划布局客户资源；抓好团队成员的业务能力提升和整体业绩；主抓10家以上重点客户招投标和商务报价；维护重要客户客情关系，巩固老客户，开发潜在新客户；负责总监或总经理安排的其他工作。</t>
  </si>
  <si>
    <t>实习生</t>
  </si>
  <si>
    <t>3000-4000</t>
  </si>
  <si>
    <t>大中专学生</t>
  </si>
  <si>
    <t>爱党爱祖国；品行端正；思想积极；肯学钻研；上进心强；团队意识强；熟悉电脑操作OFFICE</t>
  </si>
  <si>
    <t>贵州博领咨询有限公司</t>
  </si>
  <si>
    <t>花果园兰花广场3栋</t>
  </si>
  <si>
    <t>律师助理</t>
  </si>
  <si>
    <t>转正后有签单奖励
1、底薪+社保+提成奖励，综合月薪1.5W以上 ，待遇不设上限，能力越高收入越高；2、上班时间及打卡制度灵活，事业家庭两兼顾；3、提供完善的社保福利；4、提供良好的晋升机会和职业发展空间；5、提供带薪培训，让您全面了解律师事务所的运作方式，包括案件处理、客户服务、市场营销等。律所提供的各项培训将有助于您更好地理解律师的职责和工作方式，为您进入高门槛销售行业打下坚实基础，提高职业发展竞争力；6、员工聚餐，不定期团建活动。</t>
  </si>
  <si>
    <t>1、具备一定的市场销售经验，有保险、银行、汽车、房产业务销售经验者优先，接受无经验者；
2、学历不限、年龄不限、性别不限；
3、具备良好的沟通能力和谈判技巧，能够与客户建立良好的客情关系；
4、具备较强的市场敏感度和分析能力，能够快速了解客户需求；
5、具备责任心和职业道德，能够承受一定的工作压力；
6、深入了解客户需求，提供专业的法律咨询服务，促成业务合作。</t>
  </si>
  <si>
    <t>刁女士18798607527</t>
  </si>
  <si>
    <t>贵州舜之民农旅有限责任公司</t>
  </si>
  <si>
    <t>贵阳市南明区新华路194号花样年华29层1/2号</t>
  </si>
  <si>
    <t>住宿业</t>
  </si>
  <si>
    <t>贵州省贵阳市乌当区</t>
  </si>
  <si>
    <t>业务内勤</t>
  </si>
  <si>
    <t>5000-6000</t>
  </si>
  <si>
    <t>1.性格温和、开朗，女性优先
2.为人正直、善良、乐观和积极向上
3.工作中注重仪容仪表，待人接物恰到好处
4.会操作文档表格，简单的数据整理</t>
  </si>
  <si>
    <t>杨经理19238598577</t>
  </si>
  <si>
    <t>销售顾问</t>
  </si>
  <si>
    <t>6000-18000</t>
  </si>
  <si>
    <t>1.负责公司平台相关工作在辖区内的推广宣传
2.负责公司老客户维护新客户拓展
3.服从上级管理和调配安排并认同公司的价值观
4.及时完成岗位的销售目标</t>
  </si>
  <si>
    <t>云岩区源泉教育咨询服务部</t>
  </si>
  <si>
    <t>贵州省贵阳市云岩区盐务街街道吉贵路8号3单元7层2号</t>
  </si>
  <si>
    <t>商务服务业</t>
  </si>
  <si>
    <t>普通技术员</t>
  </si>
  <si>
    <t>9000-12000</t>
  </si>
  <si>
    <t>能吃苦耐劳，无色盲，无案底，无纹身，无刀疤，无高血压。</t>
  </si>
  <si>
    <t>李源</t>
  </si>
  <si>
    <t>焊接技术员</t>
  </si>
  <si>
    <t>打砂技术员</t>
  </si>
  <si>
    <t>装配技术员</t>
  </si>
  <si>
    <t>冲压技术员</t>
  </si>
  <si>
    <t>贵州湘和永晟信息科技服务有限公司</t>
  </si>
  <si>
    <t>南明区花果园金融大厦7楼702-703</t>
  </si>
  <si>
    <t>投资与资产管理</t>
  </si>
  <si>
    <t>银行信用卡客服</t>
  </si>
  <si>
    <t>1、会基本的电脑操作，有责任心。
2、有较强的沟通能力、反应能力强。</t>
  </si>
  <si>
    <t>郜女士18212570300</t>
  </si>
  <si>
    <t>中数未来（广州）信息技术有限公司</t>
  </si>
  <si>
    <t>贵阳市观山湖区富力中心A7栋3401</t>
  </si>
  <si>
    <t>信息技术研学/延时服务/果汁生产/文创</t>
  </si>
  <si>
    <t>观山湖区</t>
  </si>
  <si>
    <t>信息化销售经理/专员</t>
  </si>
  <si>
    <t>5000-10000+提成</t>
  </si>
  <si>
    <t>大专及以上(计算机大数据相关专业)</t>
  </si>
  <si>
    <t>1.解决方案规划：发掘行业诉求、问题和痛点，整理行业解决方案和最佳实践，配合解决方案规划、设计；
2、技术交流：针对目标客户进行技术交流，讲解公司现有解决方案及案例，及时发现客户需求；
3、配合编制解决方案：透析客户需求，配合融入解决方案；
4、方案讲解：为客户讲解、演示方案，引导用户认同技术方案；
5、编写技术文档：完善技术规范书、可研材料、工作量评估材料等
6、配合招投标技术分册、商务分册的编制工作；投标现场述标、答辩等；
7、认真完成上级领导交办的其他工作。
任职资格：
1、热爱营销事业，有极强的责任感和敬业精神，普通话标准，表达流利；
2、勇于挑战困难，能承受工作压力，具备良好的合作精神和团队协作能力；
3、具备营销信念和销售意识，销售技巧良好，学习能力强，沟通能力强；
4、擅长沟通，擅长研究及捕捉客户信息，并引导、把握客户需求，具备较强的促单、谈判能力。</t>
  </si>
  <si>
    <t>罗丹17385813967</t>
  </si>
  <si>
    <t>果汁饮料销售经理/专员</t>
  </si>
  <si>
    <t>3000-8000+提成</t>
  </si>
  <si>
    <t>1.负责公司产品在区域内的推广，向政府、企事业集团、酒店、酒吧、餐饮、等B端客户销售公司产品达到销售目标。
2. 负责产品销售回款与后期维护客户，建立和维护良好的客户关系。
3. 收集、分析市场信息、完善销售渠道，全面开拓饮料产品市场；提供市场趋势、需求变化、竞争产品和客户反馈的精准信息。
岗位要求：
1. 学历不限，年龄18—38岁；
2. 男女不限，开朗大方，个人主动性强；
3. 具备市场分析判断能力，有良好销售渠道和客户服务意识；
4. 有快消品B端销售经验和市场经验，有做过代理销售经验者优先；
薪资待遇：底薪+提成，购买社保，团建活动，各类节假日及员工生日福利。</t>
  </si>
  <si>
    <t>移动业务推广员</t>
  </si>
  <si>
    <t>4000-6000+提成</t>
  </si>
  <si>
    <t>1.负责移动个人、企业业务办理；
2、C端，B端客户渠道挖掘；
3、负责为客户提供移动业务咨询服务；
4、开展校园移动业务，开拓新客户，维护老客户；
5、负责业务办理台账登记及日报表制作；
岗位要求：
大专以及上
熟练电脑操作
勤奋好学，工作态度积极
吃苦耐劳，服从工作安排
可接受应届毕业生</t>
  </si>
  <si>
    <t>项目运营专员/实习生</t>
  </si>
  <si>
    <t>1.负责协助部门负责人对公司现有项目进行推动；
2、负责公司项目的运营方案制定及线上线下活动的策划、宣传、跟进、执行、落地等实施工作；
3、负责公司平台现有板块的商家拓展工作，完成有意向商户的合作上线；
4、负责公司平台所服务的客户及商户的关系维护工作；
5、负责公司项目运营数据的收集并进行统计分析；
5、完成上级交办的其它工作。
岗位要求：
1、大学大专及以上，男女不限；
2、熟练使用PPT、WORD、EXCEL；
3、需要能抗压、学习能力强，有亲和力、开朗大方、口齿清晰、善于沟通且具备团队精神的伙伴。</t>
  </si>
  <si>
    <t>主播(可接受实习生)</t>
  </si>
  <si>
    <t>3000-10000+提成</t>
  </si>
  <si>
    <t>高中以上学历</t>
  </si>
  <si>
    <t>1.负责公司抖音直播工作，在直播过程中介绍公司产品，引导粉丝下单。
2.维护直播线上粉丝，与粉丝互动，活跃直播气氛。
3、配合运营拍摄短视频，参与日常产品培训。
4、完成公司统一安排的其他工作内容。
5、工作7-8小时制（主播+中控）
6、负责公司直播平台产品在线销售直播，完成产品带货销售目标；
7、粉丝用户的线上互动和维护；解答客户的疑问，引导客户下单购买；
8、结合公司店铺直播，与粉丝互动，增加粉丝的粘度以及数量；
9、直播期间，即兴发挥，调动粉丝情绪，增加粉丝的活跃度，确保直播间热度；
10、对业绩目标负责，阶段性统计，分析运营效果，并总结经验，优化提升;
任职要求：
1.年龄18—35周岁，高中以上学历，形象气质佳，普通话标准，口齿伶俐，思维敏捷，应变能力强；
2.沟通能力强，自信热情有活力，性格活泼外向，镜头造型感强，善于调动气氛；
3.具备稳健.大方得体的台风，沟通能力好，文字功底扎实，善于把控内容方向及文字质量；
4.有各直播平台直播经验，熟悉平台规则；有开播经验和大品牌合作带货经验优先；
5.工作态度积极主动，具备良好的敬业精神和职业操守。</t>
  </si>
  <si>
    <t>助播(可接受实习生）</t>
  </si>
  <si>
    <t>3500-5500</t>
  </si>
  <si>
    <t>1.普通话标准，性格开朗，爱说话爱唠嗑。
2、富有团队合作精神，能够承受工作压力，吃苦耐劳。
3、热爱传媒行业，具有较强的语言表达能力、控场能力、即兴发挥能力、应变能力。有亲和力且有一定的幽默细胞可以带动全场气氛。
4、有相同工作经验者优先考虑，也可接受零经验小白。
5、工作时间:每月170小时。
6、工作职责：活跃直播间气氛，辅助主播完成直播工作。</t>
  </si>
  <si>
    <t>文创店长</t>
  </si>
  <si>
    <t>2000-3000+提成</t>
  </si>
  <si>
    <t>1.全面负责文创店的日常运营，包括商品陈列、库存管理、销售策略制定等。
2.提高销售业绩，确保店铺目标的达成。
3.招聘、培训和管理店铺员工，提升团队整体服务水平。
4.维护良好的顾客关系，处理顾客咨询和投诉，提升顾客满意度。
5.策划和执行各类促销活动，提升品牌影响力。
6.领导安排的其他工作。
任职要求：
1.3年以上零售或服务行业管理经验，有文创店或书店管理经验者优先；
2.了解零售行业相关知识以及销售管理和客户服务知识。
3.对中华传统文化有一定了解，熟悉孔子文化、阳明文化者优先。
4.优秀的沟通能力和团队管理能力。
5.具备基本的财务管理知识和数据分析能力。
6.熟练使用办公软件及零售管理系统。
7.责任心强，具有出色的领导力和执行力。
8.具备良好的服务意识和客户导向。
9.具备创新思维和解决问题的能力。
10.能够适应零售业的工作时间，包括周末和节假日。
11.能够在压力下工作，具备应对突发状况的能力。
12.热爱中华传统文化并愿意传播和弘扬文化。</t>
  </si>
  <si>
    <t>贵州百虫清生物科技有限公司</t>
  </si>
  <si>
    <t>贵州省贵阳市南明区望城街道望城路快乐家园18幢2单元1层2号</t>
  </si>
  <si>
    <t>服务业</t>
  </si>
  <si>
    <t>消杀工作者</t>
  </si>
  <si>
    <t>1. 按照公司规定的消杀流程和标准，对指定区域进行消毒、杀虫、灭鼠等工作。
2. 做好消杀工作的记录，及时反馈消杀过程中出现的问题。
3. 定期检查和维护消杀设备，确保设备的正常运行。
4. 遵守公司的各项规章制度，服从工作安排，积极参加公司组织的培训和学习活动。
5.熟练驾驶摩托车或轿车，能够适应不同工作环境和工作时间的安排。
6. 工作认真负责，细心周到，有良好的团队合作精神和沟通能力。
7. 具有相关消杀工作经验者优先考虑。</t>
  </si>
  <si>
    <t>朱昌华18096049604</t>
  </si>
  <si>
    <t>贵州中移数科</t>
  </si>
  <si>
    <t>财富广场4号楼</t>
  </si>
  <si>
    <t>互联网其他信息服务</t>
  </si>
  <si>
    <t>业务员+客服</t>
  </si>
  <si>
    <t>4000+</t>
  </si>
  <si>
    <t>认真负责</t>
  </si>
  <si>
    <t>李小兰15086047160</t>
  </si>
  <si>
    <t>贵州袋鼠信息技术服务有限公司</t>
  </si>
  <si>
    <t>观山湖区金融城C座</t>
  </si>
  <si>
    <t>其他未列明信息技术服务业</t>
  </si>
  <si>
    <t>驻店销售</t>
  </si>
  <si>
    <t>5000底薪有责+提成
综合5-8</t>
  </si>
  <si>
    <t>1、年龄20-37周岁之间从事销售行业1年以上，热爱汽车;（接受应届生，可开实习证明。接受小白，提供带薪入职培训）
2、热爱销售工作，有良好的团队合作精神和学习能力，擅于接受新鲜事物;
3、具有较强的沟通能力、技巧，能深入了解客户的真实情况，并建立良好的稳固关系:
4、有思想，面对困难具备坚韧的意志力，有良好的分析问题解决问题的能力。</t>
  </si>
  <si>
    <t>观山湖区就近分配</t>
  </si>
  <si>
    <t>赵慷18690743564</t>
  </si>
  <si>
    <t>贵州佶家尚品置业管理有限公司</t>
  </si>
  <si>
    <t>贵州省贵阳市南明区花果园M区12栋（马路边）/花果园S1区11栋（马路边）</t>
  </si>
  <si>
    <t>商务代理代办服务</t>
  </si>
  <si>
    <t>买卖经纪人</t>
  </si>
  <si>
    <t>10000-15000</t>
  </si>
  <si>
    <t>大专及以上学历（仅同行业可放宽学历）</t>
  </si>
  <si>
    <t>1、善于沟通，有较强表达能力2、亲和力强，有良好的判断力和职业操守3、有较强的进取心，学习能力，勇于挑战自我，不甘平庸4、有较强的服务意识。做事认真踏实，为人正直诚恳5无需经验，有经验更欢迎</t>
  </si>
  <si>
    <t>马女士13668513851</t>
  </si>
  <si>
    <t>新房经纪人</t>
  </si>
  <si>
    <t>不限大专及以上学历（仅同行业可放宽学历）</t>
  </si>
  <si>
    <t>1、善于沟通，有较强表达能力 2、亲和力强，有良好的判断力和职业操守3、有较强的进取心，学习能力，勇于挑战自我，不甘平庸4、有较强的服务意识。做事认真踏实，为人正直诚恳5无需经验，有经验更欢迎</t>
  </si>
  <si>
    <t>宝妈经纪人</t>
  </si>
  <si>
    <t>大专及以上学历（条件优秀者可放宽条件</t>
  </si>
  <si>
    <t>1、已生育有孩子的女性 2、善于沟通，有较强表达能力3、亲和力强，有良好的判断力和职业操守4、有较强的进取心，学习能力，勇于挑战自我，不甘平庸5、有较强的服务意识。做事认真踏实，为人正直诚恳6无需经验，有经验更欢迎</t>
  </si>
  <si>
    <t>门店经理</t>
  </si>
  <si>
    <t>10000-20000</t>
  </si>
  <si>
    <t>有同行业管理经验1年以上</t>
  </si>
  <si>
    <t>门店店长</t>
  </si>
  <si>
    <t>20000+</t>
  </si>
  <si>
    <t>本科</t>
  </si>
  <si>
    <t>有同行业管理经验3年以上</t>
  </si>
  <si>
    <t>贵州富生同酒业有限公司</t>
  </si>
  <si>
    <t>贵阳科技大厦B座5楼</t>
  </si>
  <si>
    <t>其他未列明零售业</t>
  </si>
  <si>
    <t>招商经理</t>
  </si>
  <si>
    <t>有一定的工作经验</t>
  </si>
  <si>
    <t>包经理15985106059</t>
  </si>
  <si>
    <t>招商总监</t>
  </si>
  <si>
    <t>大专以上</t>
  </si>
  <si>
    <t>有一定的工作经验，能带领团队</t>
  </si>
  <si>
    <t>贵州艺耳信息科技有限公司</t>
  </si>
  <si>
    <t>贵州省贵阳市观山湖区金华园街道诚信北路8号绿地联盛国际10号楼1503（地铁1、2号线“林城西路”站下车，C口出站即到）</t>
  </si>
  <si>
    <t>服务类</t>
  </si>
  <si>
    <t>10086接听客服</t>
  </si>
  <si>
    <t>1、综合到手3500~7000元，具体为：综合底薪1800+全勤200+接线提成1-7毛/个+营销提成1-30元/单 +晚班补贴15元/次
2、工龄工资（100元-200元/月）
3、日常关怀及短程激励（不定期）
4、工资不设上限，多劳多得</t>
  </si>
  <si>
    <t>1、会电脑基本操作
2、会讲普通话
3、踏实想挣钱，心态良好，以服务客户为根本</t>
  </si>
  <si>
    <t>张女士19118252481</t>
  </si>
  <si>
    <t>贵州朴石通信技术有限公司</t>
  </si>
  <si>
    <t>花果园财富广场2号楼28楼13号</t>
  </si>
  <si>
    <t>客户服务</t>
  </si>
  <si>
    <t>[中国移动]客服代表</t>
  </si>
  <si>
    <t>岗位一：[中国移动]客服代表30名
工作内容：
负责接听中国移动10086客户热线呼入，为用户提供业务查询、咨询解答、办理、客户投诉处理等优质的电话服务(不用打电话，只接听)    任职要求：
1、年龄18-35周岁,高中以上，男女不限；
2、口齿清晰，普通话标准，沟通表达能力佳；
3、电脑打字速度不低于30个/分钟。</t>
  </si>
  <si>
    <t>南明区花果园财富广场2号28楼2813
/观山湖区长岭南路31号国家数字内容产业园3楼</t>
  </si>
  <si>
    <t>骆经理17585579501</t>
  </si>
  <si>
    <t>[中国移动]在线打字客服</t>
  </si>
  <si>
    <t>岗位二：[中国移动]在线打字客服
工作内容：
通过网络为中国移动客户提供业务查询、咨询解答、办理、客户投诉处理等优质的服务;(不用接电话，单纯的打字沟通)  任职要求：
1、年龄18-35周岁,高中以上，男女不限；
2、口齿清晰，普通话标准，沟通表达能力佳；
3、电脑打字速度不低于40个/分钟。</t>
  </si>
  <si>
    <t>贵州鑫杰天佑科技有限公司</t>
  </si>
  <si>
    <t>花果园金融街1号1815</t>
  </si>
  <si>
    <t>信息技术咨询服务</t>
  </si>
  <si>
    <t>游戏主播</t>
  </si>
  <si>
    <t>6000-8000</t>
  </si>
  <si>
    <t>要求能真人出镜直播打游戏，边打边讲解，性格外向，需要表达能力强</t>
  </si>
  <si>
    <t>甘杨春18685043399</t>
  </si>
  <si>
    <t>贵州欣嘉怡家政服务有限公司</t>
  </si>
  <si>
    <t>贵州省贵阳市南明区花果园街道花果园后街彭家湾花果园项目E区E8号楼1单元33层19号[花果园办事处]</t>
  </si>
  <si>
    <t>清洁服务</t>
  </si>
  <si>
    <t>母婴护理</t>
  </si>
  <si>
    <t>6000-20000</t>
  </si>
  <si>
    <t>贵州省就近安排</t>
  </si>
  <si>
    <t>孙老师               17784131182(微信同号）</t>
  </si>
  <si>
    <t>养老护理师</t>
  </si>
  <si>
    <t>产后修复师</t>
  </si>
  <si>
    <t>小儿推拿师</t>
  </si>
  <si>
    <t>早教师</t>
  </si>
  <si>
    <t>兼职/短期工</t>
  </si>
  <si>
    <t>170~300元/天</t>
  </si>
  <si>
    <t>医院护工</t>
  </si>
  <si>
    <t>2000-5000</t>
  </si>
  <si>
    <t>贵州金诚保安服务公司</t>
  </si>
  <si>
    <t>贵阳市观山湖区西部研发基地</t>
  </si>
  <si>
    <t>白云区学校保安</t>
  </si>
  <si>
    <t>男生身高165以上，有保安证优先</t>
  </si>
  <si>
    <t>袁老师               18111886553  （微信同号）</t>
  </si>
  <si>
    <t>云岩区实验中学</t>
  </si>
  <si>
    <t>物业小区前台</t>
  </si>
  <si>
    <t>女生身高155以上</t>
  </si>
  <si>
    <t>小碧车辆段安保</t>
  </si>
  <si>
    <t>男生身高165以上</t>
  </si>
  <si>
    <t>云岩区万达广场安保</t>
  </si>
  <si>
    <t>物业校区消防岗</t>
  </si>
  <si>
    <t>男生身高165以上有中级消防证</t>
  </si>
  <si>
    <t>视频监控员</t>
  </si>
  <si>
    <t>男生身高168以上形象气质佳</t>
  </si>
  <si>
    <t>贵州百易大数据有限公司</t>
  </si>
  <si>
    <t>贵阳市南明区花果园亚太中心18楼1号</t>
  </si>
  <si>
    <t>大数据行业</t>
  </si>
  <si>
    <t>数据标注员</t>
  </si>
  <si>
    <t>3500元+提成（综合工资在5000元左右）</t>
  </si>
  <si>
    <t>岗位职责:
1. 按照项目要求，对语音，文本以及图片进行标注与改写;
2. 负责无人驾驶系统训练数据的制作，依照无人驾驶，识别规范，对2D与3D图像中的元素进行精细标注。例如:各类车辆、路牌、障碍物、行人等。 
职位要求：
1、理解能力强，有一定的内容分析能力，热爱人工智能行业。
2、性格稳重冷静，细心负责，重复性工作接受能力强。
3、有质检工作经验和审核相关工作经验(优先选择)
4、对工作认具负责，今日事今日毕，能接受加班。
5、公司提供岗前培训及正式项目培训，零基础亦可上手。
6、上班时间：9:30-6:30，单双休。
7、工资组成：有责底薪3500元+项目提成。</t>
  </si>
  <si>
    <t>龙杨15885077623</t>
  </si>
  <si>
    <t>贵阳京东绿豆装饰工程有限公司</t>
  </si>
  <si>
    <t>贵阳市南明区花果园中环广场1号楼7楼</t>
  </si>
  <si>
    <t>装修</t>
  </si>
  <si>
    <t>家装顾问</t>
  </si>
  <si>
    <t>底薪3000+提点4-6%</t>
  </si>
  <si>
    <t>陈中勇13518512018</t>
  </si>
  <si>
    <t>家装主播</t>
  </si>
  <si>
    <t>底薪5000+</t>
  </si>
  <si>
    <t>有相关运营工作经验</t>
  </si>
  <si>
    <t>实习设计师助理</t>
  </si>
  <si>
    <t>底薪3000+提点3-5%</t>
  </si>
  <si>
    <t>环境艺术专业</t>
  </si>
  <si>
    <t>前台</t>
  </si>
  <si>
    <t>底薪3000+</t>
  </si>
  <si>
    <t>金碧泰投资咨询有限公司</t>
  </si>
  <si>
    <t>花果园财富广场6号楼3218</t>
  </si>
  <si>
    <t>电话销售</t>
  </si>
  <si>
    <t>3300+提成6%-12%</t>
  </si>
  <si>
    <t>五官端正、表达能力及沟通能力强.
有较强的服务意识.有相关的销售工作经验者优先.</t>
  </si>
  <si>
    <t>李女士18685001091</t>
  </si>
  <si>
    <t>贵州艾森斯企业管理有限公司贵阳分公司</t>
  </si>
  <si>
    <t>贵州省贵阳市观山湖区凯里路235号贵阳市人力资源社会保障公共服务中心
1922-1923</t>
  </si>
  <si>
    <t>人力资源服务</t>
  </si>
  <si>
    <t>云岩区</t>
  </si>
  <si>
    <t>保洁阿姨</t>
  </si>
  <si>
    <t>3000/月</t>
  </si>
  <si>
    <t>身体健康，有经验优先</t>
  </si>
  <si>
    <t>李女士13639090649</t>
  </si>
  <si>
    <t>餐厅服务员</t>
  </si>
  <si>
    <t>3500/月</t>
  </si>
  <si>
    <t>女生：年龄 18—30岁；身高165cm以上；</t>
  </si>
  <si>
    <t>汤女士17880902852</t>
  </si>
  <si>
    <t>餐厅综合员</t>
  </si>
  <si>
    <t>3200/月</t>
  </si>
  <si>
    <t>贵州喜百年装饰工程有限公司</t>
  </si>
  <si>
    <t>贵阳市南明区遵义路城市方舟A座25楼</t>
  </si>
  <si>
    <t>底薪3000，综合5-8k</t>
  </si>
  <si>
    <t>岗位职责：
1、负责对楼盘考察、分析，寻找和开发客户，并对客户展开针对性的宣传与咨询，引导客户到公司咨询与消费； 
2、负责与楼盘开发商、售楼部、物业之间建立并维护关系，方便自己能自由进出楼盘并展开营销动作；
3、利用公关优势与楼盘洽谈合作做活动。在楼盘里派发、摆放资料，做广告宣传等。 组织本人负责楼盘交房活动。配合其他家装顾问的楼盘交房和公司大型活动；
任职要求：
1、男女不限，年龄20—32岁，学历不限；
2、形象气质佳、口齿伶俐、反应能力快；
3、对市场和销售工作有较深刻的认知，有优秀的判断能力、洞察力和开拓能力；
4、具备较强的团队合作意识、有一定的沟通和组织能力；
5、有家装经验者优先。</t>
  </si>
  <si>
    <t>田女士15685317303</t>
  </si>
  <si>
    <t>管培生</t>
  </si>
  <si>
    <r>
      <rPr>
        <sz val="8"/>
        <color theme="1"/>
        <rFont val="仿宋"/>
        <charset val="134"/>
      </rPr>
      <t>1、负责客户接待、咨询工作，为客户提供专业的咨询服务，业务涵盖家装基础知识、设计、软装搭配、施工工艺等； 
2、负责线上渠道的客户维护推广，为客户提供优质的服务体验； 
3、进行客户维护，与客户形成良好的沟通联系；
4、主要往市场营销管理方向发展。
福利待遇 具有行业竞争力的薪酬： 
1、试用期间贴心的底薪保障：基薪+电话补助+租房补助+丰厚的业绩提成+管培生补助； 
2、转正后待遇：基薪+电话补助+租房补助+丰厚的业绩提成+管培生补助+管培生培养学习+季度对赌分红；
3、另有新人王奖励单奖、团建奖等多重奖励； 
4、系统的培训体系：公司统一岗前培训，入职后一对一辅导导师培养，集团管理中心定向跟踪培养； 
5、公平公正透明的晋升渠道；
6、普通员工→储备主管→主管→部门经理→分公司负责人（高管+合伙人）；
7、工作地址可以根据自己情况全省都可以安排。
岗位要求 ：
1、应届本科生，男女不限； 
2、外向积极，擅长与人沟通，有较强的学习能力及协调能力；
3、在校期间成绩优异，并顺利毕业取得毕业证和学位证。</t>
    </r>
    <r>
      <rPr>
        <sz val="8"/>
        <color theme="1"/>
        <rFont val="宋体"/>
        <charset val="134"/>
      </rPr>
      <t> </t>
    </r>
    <r>
      <rPr>
        <sz val="8"/>
        <color theme="1"/>
        <rFont val="仿宋"/>
        <charset val="134"/>
      </rPr>
      <t>有兼职销售、组织社团活动等方面经验者优先；
4、定位清晰、热爱销售行业，敢于挑战自己；
5、良好的沟通表达能力、团队合作精神，思维活跃、性格开朗，能承受压力。</t>
    </r>
  </si>
  <si>
    <t>百江西南燃气有限公司</t>
  </si>
  <si>
    <t>未来方舟</t>
  </si>
  <si>
    <t>液化石油气生产和供应业</t>
  </si>
  <si>
    <t>配送员</t>
  </si>
  <si>
    <t>2000元+提成+奖金+五险一金+完善的福利制度+良好的晋升空间
人均月均8000+</t>
  </si>
  <si>
    <t>小学</t>
  </si>
  <si>
    <t>20---45岁，有摩托车驾照，D照，熟练驾驶三轮车，负责门店桶装水、液化气的配送工作，有相关配送工作经验者优先。公司提供配送交通工具</t>
  </si>
  <si>
    <t>观山湖区金华配送中心</t>
  </si>
  <si>
    <t>罗先生0851-85624548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</si>
</sst>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5" formatCode="&quot;￥&quot;#,##0;&quot;￥&quot;\-#,##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仿宋"/>
      <charset val="134"/>
    </font>
    <font>
      <sz val="8"/>
      <color theme="1"/>
      <name val="仿宋"/>
      <charset val="134"/>
    </font>
    <font>
      <b/>
      <sz val="24"/>
      <name val="仿宋"/>
      <charset val="134"/>
    </font>
    <font>
      <b/>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name val="宋体"/>
      <charset val="134"/>
    </font>
    <font>
      <sz val="8"/>
      <color theme="1"/>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5" borderId="8" applyNumberFormat="0" applyAlignment="0" applyProtection="0">
      <alignment vertical="center"/>
    </xf>
    <xf numFmtId="0" fontId="14" fillId="6" borderId="9" applyNumberFormat="0" applyAlignment="0" applyProtection="0">
      <alignment vertical="center"/>
    </xf>
    <xf numFmtId="0" fontId="15" fillId="6" borderId="8" applyNumberFormat="0" applyAlignment="0" applyProtection="0">
      <alignment vertical="center"/>
    </xf>
    <xf numFmtId="0" fontId="16" fillId="7"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xf numFmtId="0" fontId="0" fillId="0" borderId="0">
      <alignment vertical="center"/>
    </xf>
    <xf numFmtId="0" fontId="24" fillId="0" borderId="0"/>
    <xf numFmtId="0" fontId="24" fillId="0" borderId="0">
      <alignment vertical="center"/>
    </xf>
    <xf numFmtId="0" fontId="24" fillId="0" borderId="0" applyProtection="0"/>
    <xf numFmtId="0" fontId="25" fillId="0" borderId="0">
      <alignment vertical="center"/>
    </xf>
    <xf numFmtId="0" fontId="0" fillId="0" borderId="0"/>
    <xf numFmtId="0" fontId="0" fillId="0" borderId="0" applyBorder="0">
      <alignment vertical="center"/>
    </xf>
    <xf numFmtId="0" fontId="26" fillId="0" borderId="0">
      <alignment vertical="center"/>
    </xf>
  </cellStyleXfs>
  <cellXfs count="15">
    <xf numFmtId="0" fontId="0" fillId="0" borderId="0" xfId="0">
      <alignment vertical="center"/>
    </xf>
    <xf numFmtId="0" fontId="0" fillId="2" borderId="0" xfId="0" applyFill="1">
      <alignment vertical="center"/>
    </xf>
    <xf numFmtId="0" fontId="1" fillId="3" borderId="0" xfId="0" applyFont="1" applyFill="1" applyAlignment="1" applyProtection="1">
      <alignment horizontal="center" vertical="center" wrapText="1"/>
      <protection locked="0"/>
    </xf>
    <xf numFmtId="0" fontId="2" fillId="3" borderId="0" xfId="0" applyFont="1" applyFill="1" applyAlignment="1" applyProtection="1">
      <alignment horizontal="center" vertical="center" wrapText="1"/>
      <protection locked="0"/>
    </xf>
    <xf numFmtId="0" fontId="1" fillId="3" borderId="0" xfId="0" applyFont="1" applyFill="1" applyAlignment="1">
      <alignment horizontal="center" vertical="center"/>
    </xf>
    <xf numFmtId="0" fontId="3" fillId="3" borderId="0"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31" fontId="2" fillId="3" borderId="1" xfId="0" applyNumberFormat="1"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2" fillId="3" borderId="1" xfId="0" applyFont="1" applyFill="1" applyBorder="1" applyAlignment="1" applyProtection="1">
      <alignment horizontal="center" vertical="center" wrapText="1"/>
    </xf>
    <xf numFmtId="5" fontId="2" fillId="3" borderId="1" xfId="0" applyNumberFormat="1" applyFont="1" applyFill="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 xfId="50"/>
    <cellStyle name="常规 19" xfId="51"/>
    <cellStyle name="常规 2" xfId="52"/>
    <cellStyle name="常规 2_总表" xfId="53"/>
    <cellStyle name="常规 6" xfId="54"/>
    <cellStyle name="常规 9" xfId="55"/>
    <cellStyle name="常规 96" xfId="56"/>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xdr:row>
      <xdr:rowOff>0</xdr:rowOff>
    </xdr:from>
    <xdr:to>
      <xdr:col>0</xdr:col>
      <xdr:colOff>0</xdr:colOff>
      <xdr:row>1</xdr:row>
      <xdr:rowOff>0</xdr:rowOff>
    </xdr:to>
    <xdr:pic>
      <xdr:nvPicPr>
        <xdr:cNvPr id="2" name="图片 1"/>
        <xdr:cNvPicPr>
          <a:picLocks noChangeAspect="1"/>
        </xdr:cNvPicPr>
      </xdr:nvPicPr>
      <xdr:blipFill>
        <a:stretch>
          <a:fillRect/>
        </a:stretch>
      </xdr:blipFill>
      <xdr:spPr>
        <a:xfrm>
          <a:off x="0" y="634365"/>
          <a:ext cx="0" cy="0"/>
        </a:xfrm>
        <a:prstGeom prst="rect">
          <a:avLst/>
        </a:prstGeom>
        <a:noFill/>
        <a:ln w="9525">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3" name="图片 2"/>
        <xdr:cNvPicPr>
          <a:picLocks noChangeAspect="1"/>
        </xdr:cNvPicPr>
      </xdr:nvPicPr>
      <xdr:blipFill>
        <a:stretch>
          <a:fillRect/>
        </a:stretch>
      </xdr:blipFill>
      <xdr:spPr>
        <a:xfrm>
          <a:off x="0" y="634365"/>
          <a:ext cx="0" cy="0"/>
        </a:xfrm>
        <a:prstGeom prst="rect">
          <a:avLst/>
        </a:prstGeom>
        <a:noFill/>
        <a:ln w="9525">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4" name="图片 3"/>
        <xdr:cNvPicPr>
          <a:picLocks noChangeAspect="1"/>
        </xdr:cNvPicPr>
      </xdr:nvPicPr>
      <xdr:blipFill>
        <a:stretch>
          <a:fillRect/>
        </a:stretch>
      </xdr:blipFill>
      <xdr:spPr>
        <a:xfrm>
          <a:off x="0" y="634365"/>
          <a:ext cx="0" cy="0"/>
        </a:xfrm>
        <a:prstGeom prst="rect">
          <a:avLst/>
        </a:prstGeom>
        <a:noFill/>
        <a:ln w="9525">
          <a:noFill/>
        </a:ln>
      </xdr:spPr>
    </xdr:pic>
    <xdr:clientData/>
  </xdr:twoCellAnchor>
  <xdr:twoCellAnchor editAs="oneCell">
    <xdr:from>
      <xdr:col>7</xdr:col>
      <xdr:colOff>0</xdr:colOff>
      <xdr:row>1</xdr:row>
      <xdr:rowOff>0</xdr:rowOff>
    </xdr:from>
    <xdr:to>
      <xdr:col>7</xdr:col>
      <xdr:colOff>0</xdr:colOff>
      <xdr:row>1</xdr:row>
      <xdr:rowOff>0</xdr:rowOff>
    </xdr:to>
    <xdr:pic>
      <xdr:nvPicPr>
        <xdr:cNvPr id="5" name="图片 4"/>
        <xdr:cNvPicPr>
          <a:picLocks noChangeAspect="1"/>
        </xdr:cNvPicPr>
      </xdr:nvPicPr>
      <xdr:blipFill>
        <a:stretch>
          <a:fillRect/>
        </a:stretch>
      </xdr:blipFill>
      <xdr:spPr>
        <a:xfrm>
          <a:off x="6095365" y="634365"/>
          <a:ext cx="0" cy="0"/>
        </a:xfrm>
        <a:prstGeom prst="rect">
          <a:avLst/>
        </a:prstGeom>
        <a:noFill/>
        <a:ln w="9525">
          <a:noFill/>
        </a:ln>
      </xdr:spPr>
    </xdr:pic>
    <xdr:clientData/>
  </xdr:twoCellAnchor>
  <xdr:twoCellAnchor editAs="oneCell">
    <xdr:from>
      <xdr:col>7</xdr:col>
      <xdr:colOff>0</xdr:colOff>
      <xdr:row>1</xdr:row>
      <xdr:rowOff>0</xdr:rowOff>
    </xdr:from>
    <xdr:to>
      <xdr:col>7</xdr:col>
      <xdr:colOff>0</xdr:colOff>
      <xdr:row>1</xdr:row>
      <xdr:rowOff>0</xdr:rowOff>
    </xdr:to>
    <xdr:pic>
      <xdr:nvPicPr>
        <xdr:cNvPr id="6" name="图片 5"/>
        <xdr:cNvPicPr>
          <a:picLocks noChangeAspect="1"/>
        </xdr:cNvPicPr>
      </xdr:nvPicPr>
      <xdr:blipFill>
        <a:stretch>
          <a:fillRect/>
        </a:stretch>
      </xdr:blipFill>
      <xdr:spPr>
        <a:xfrm>
          <a:off x="6095365" y="634365"/>
          <a:ext cx="0" cy="0"/>
        </a:xfrm>
        <a:prstGeom prst="rect">
          <a:avLst/>
        </a:prstGeom>
        <a:noFill/>
        <a:ln w="9525">
          <a:noFill/>
        </a:ln>
      </xdr:spPr>
    </xdr:pic>
    <xdr:clientData/>
  </xdr:twoCellAnchor>
  <xdr:twoCellAnchor editAs="oneCell">
    <xdr:from>
      <xdr:col>9</xdr:col>
      <xdr:colOff>0</xdr:colOff>
      <xdr:row>1</xdr:row>
      <xdr:rowOff>0</xdr:rowOff>
    </xdr:from>
    <xdr:to>
      <xdr:col>9</xdr:col>
      <xdr:colOff>0</xdr:colOff>
      <xdr:row>1</xdr:row>
      <xdr:rowOff>0</xdr:rowOff>
    </xdr:to>
    <xdr:pic>
      <xdr:nvPicPr>
        <xdr:cNvPr id="7" name="图片 6"/>
        <xdr:cNvPicPr>
          <a:picLocks noChangeAspect="1"/>
        </xdr:cNvPicPr>
      </xdr:nvPicPr>
      <xdr:blipFill>
        <a:stretch>
          <a:fillRect/>
        </a:stretch>
      </xdr:blipFill>
      <xdr:spPr>
        <a:xfrm>
          <a:off x="8677275" y="634365"/>
          <a:ext cx="0" cy="0"/>
        </a:xfrm>
        <a:prstGeom prst="rect">
          <a:avLst/>
        </a:prstGeom>
        <a:noFill/>
        <a:ln w="9525">
          <a:noFill/>
        </a:ln>
      </xdr:spPr>
    </xdr:pic>
    <xdr:clientData/>
  </xdr:twoCellAnchor>
  <xdr:twoCellAnchor editAs="oneCell">
    <xdr:from>
      <xdr:col>1</xdr:col>
      <xdr:colOff>209550</xdr:colOff>
      <xdr:row>2</xdr:row>
      <xdr:rowOff>0</xdr:rowOff>
    </xdr:from>
    <xdr:to>
      <xdr:col>1</xdr:col>
      <xdr:colOff>285750</xdr:colOff>
      <xdr:row>2</xdr:row>
      <xdr:rowOff>238125</xdr:rowOff>
    </xdr:to>
    <xdr:sp>
      <xdr:nvSpPr>
        <xdr:cNvPr id="8"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9"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10"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11"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2"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3"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4"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5"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6"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7"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8"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9"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0"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1"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2"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3"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4"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5"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6"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7"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8"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9"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30"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31"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32"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33"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34"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35"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36"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37"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38"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39"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40"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41"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42"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43"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44"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45"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46"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47"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48"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49"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50"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51"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52"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53"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54"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55"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56"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57"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58"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59"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60"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61"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62"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63"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64"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65"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66"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67"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68"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69"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70"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71"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72"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73"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74"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75"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76"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77"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78"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79"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80"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81"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82"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83"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84"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85"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86"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87"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88"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89"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90"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91"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92"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93"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94"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95"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96"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97"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98"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99"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00"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01"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02"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03"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04"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05"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06"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07"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08"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09"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10"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11"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12"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13"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14"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15"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16"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17"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18"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19"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20"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21"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22"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23"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24"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25"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26"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27"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28"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29"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30"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31"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32"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33"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34"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35"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36"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37"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38"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39"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40"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41"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42"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43"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44"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45"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46"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47"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48"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49"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50"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51"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52"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53"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54"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55"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56"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57"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58"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59"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60"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61"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62"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63"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64"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65"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66"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67"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68"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69"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70"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71"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72"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73"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74"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75"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76"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77"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78"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79"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80"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81"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82"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83"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84"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85"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86"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87"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88"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89"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90"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91"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92"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93"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94"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95"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96"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97"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98"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199"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00"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01"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02"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03"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04"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05"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06"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07"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08"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09"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10"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11"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12"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13"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14"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15"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16"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17"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18"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19"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20"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21"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22"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23"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24"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25"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26"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27"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28"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29"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30"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31"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32"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33"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34"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35"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36"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37"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38"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39"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40"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41"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42"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43"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44"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45"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46"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47"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48"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49"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50"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51"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52"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53"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54"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55"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56"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57"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58"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59"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60"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61"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62"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63"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64"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65"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66"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67"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68"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69"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70"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71"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72"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73"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74"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75"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76"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77"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78"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79"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80"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81"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82"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83"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84"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85"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86"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87"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88"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89"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90"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91"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92"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93"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94"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95"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96"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97"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98"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208280</xdr:colOff>
      <xdr:row>2</xdr:row>
      <xdr:rowOff>0</xdr:rowOff>
    </xdr:from>
    <xdr:to>
      <xdr:col>1</xdr:col>
      <xdr:colOff>286385</xdr:colOff>
      <xdr:row>2</xdr:row>
      <xdr:rowOff>242570</xdr:rowOff>
    </xdr:to>
    <xdr:sp>
      <xdr:nvSpPr>
        <xdr:cNvPr id="299" name="Text Box 90"/>
        <xdr:cNvSpPr txBox="1"/>
      </xdr:nvSpPr>
      <xdr:spPr>
        <a:xfrm>
          <a:off x="784225" y="1878330"/>
          <a:ext cx="78105" cy="242570"/>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00"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01"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02"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03"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04"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05"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06"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07"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08"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09"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10"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11"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12"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13" name="Text Box 90"/>
        <xdr:cNvSpPr txBox="1"/>
      </xdr:nvSpPr>
      <xdr:spPr>
        <a:xfrm>
          <a:off x="785495" y="1878330"/>
          <a:ext cx="76200" cy="238125"/>
        </a:xfrm>
        <a:prstGeom prst="rect">
          <a:avLst/>
        </a:prstGeom>
        <a:noFill/>
        <a:ln w="9525">
          <a:noFill/>
        </a:ln>
      </xdr:spPr>
    </xdr:sp>
    <xdr:clientData/>
  </xdr:twoCellAnchor>
  <xdr:twoCellAnchor editAs="oneCell">
    <xdr:from>
      <xdr:col>2</xdr:col>
      <xdr:colOff>209550</xdr:colOff>
      <xdr:row>2</xdr:row>
      <xdr:rowOff>0</xdr:rowOff>
    </xdr:from>
    <xdr:to>
      <xdr:col>2</xdr:col>
      <xdr:colOff>285750</xdr:colOff>
      <xdr:row>2</xdr:row>
      <xdr:rowOff>238125</xdr:rowOff>
    </xdr:to>
    <xdr:sp>
      <xdr:nvSpPr>
        <xdr:cNvPr id="314" name="Text Box 90"/>
        <xdr:cNvSpPr txBox="1"/>
      </xdr:nvSpPr>
      <xdr:spPr>
        <a:xfrm>
          <a:off x="1801495" y="1878330"/>
          <a:ext cx="76200" cy="238125"/>
        </a:xfrm>
        <a:prstGeom prst="rect">
          <a:avLst/>
        </a:prstGeom>
        <a:noFill/>
        <a:ln w="9525">
          <a:noFill/>
        </a:ln>
      </xdr:spPr>
    </xdr:sp>
    <xdr:clientData/>
  </xdr:twoCellAnchor>
  <xdr:twoCellAnchor editAs="oneCell">
    <xdr:from>
      <xdr:col>2</xdr:col>
      <xdr:colOff>209550</xdr:colOff>
      <xdr:row>2</xdr:row>
      <xdr:rowOff>0</xdr:rowOff>
    </xdr:from>
    <xdr:to>
      <xdr:col>2</xdr:col>
      <xdr:colOff>285750</xdr:colOff>
      <xdr:row>2</xdr:row>
      <xdr:rowOff>238125</xdr:rowOff>
    </xdr:to>
    <xdr:sp>
      <xdr:nvSpPr>
        <xdr:cNvPr id="315" name="Text Box 90"/>
        <xdr:cNvSpPr txBox="1"/>
      </xdr:nvSpPr>
      <xdr:spPr>
        <a:xfrm>
          <a:off x="1801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16"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17"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18"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19"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20"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21"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22"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23"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24"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25"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26"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27" name="Text Box 90"/>
        <xdr:cNvSpPr txBox="1"/>
      </xdr:nvSpPr>
      <xdr:spPr>
        <a:xfrm>
          <a:off x="785495" y="1878330"/>
          <a:ext cx="76200" cy="238125"/>
        </a:xfrm>
        <a:prstGeom prst="rect">
          <a:avLst/>
        </a:prstGeom>
        <a:noFill/>
        <a:ln w="9525">
          <a:noFill/>
        </a:ln>
      </xdr:spPr>
    </xdr:sp>
    <xdr:clientData/>
  </xdr:twoCellAnchor>
  <xdr:twoCellAnchor editAs="oneCell">
    <xdr:from>
      <xdr:col>2</xdr:col>
      <xdr:colOff>209550</xdr:colOff>
      <xdr:row>2</xdr:row>
      <xdr:rowOff>0</xdr:rowOff>
    </xdr:from>
    <xdr:to>
      <xdr:col>2</xdr:col>
      <xdr:colOff>285750</xdr:colOff>
      <xdr:row>2</xdr:row>
      <xdr:rowOff>238125</xdr:rowOff>
    </xdr:to>
    <xdr:sp>
      <xdr:nvSpPr>
        <xdr:cNvPr id="328" name="Text Box 90"/>
        <xdr:cNvSpPr txBox="1"/>
      </xdr:nvSpPr>
      <xdr:spPr>
        <a:xfrm>
          <a:off x="1801495" y="1878330"/>
          <a:ext cx="76200" cy="238125"/>
        </a:xfrm>
        <a:prstGeom prst="rect">
          <a:avLst/>
        </a:prstGeom>
        <a:noFill/>
        <a:ln w="9525">
          <a:noFill/>
        </a:ln>
      </xdr:spPr>
    </xdr:sp>
    <xdr:clientData/>
  </xdr:twoCellAnchor>
  <xdr:twoCellAnchor editAs="oneCell">
    <xdr:from>
      <xdr:col>2</xdr:col>
      <xdr:colOff>209550</xdr:colOff>
      <xdr:row>2</xdr:row>
      <xdr:rowOff>0</xdr:rowOff>
    </xdr:from>
    <xdr:to>
      <xdr:col>2</xdr:col>
      <xdr:colOff>285750</xdr:colOff>
      <xdr:row>2</xdr:row>
      <xdr:rowOff>238125</xdr:rowOff>
    </xdr:to>
    <xdr:sp>
      <xdr:nvSpPr>
        <xdr:cNvPr id="329" name="Text Box 90"/>
        <xdr:cNvSpPr txBox="1"/>
      </xdr:nvSpPr>
      <xdr:spPr>
        <a:xfrm>
          <a:off x="1801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30"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31"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32"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33"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34"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35"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36"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37"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38"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39" name="Text Box 90"/>
        <xdr:cNvSpPr txBox="1"/>
      </xdr:nvSpPr>
      <xdr:spPr>
        <a:xfrm>
          <a:off x="785495" y="1878330"/>
          <a:ext cx="76200" cy="238125"/>
        </a:xfrm>
        <a:prstGeom prst="rect">
          <a:avLst/>
        </a:prstGeom>
        <a:noFill/>
        <a:ln w="9525">
          <a:noFill/>
        </a:ln>
      </xdr:spPr>
    </xdr:sp>
    <xdr:clientData/>
  </xdr:twoCellAnchor>
  <xdr:twoCellAnchor editAs="oneCell">
    <xdr:from>
      <xdr:col>10</xdr:col>
      <xdr:colOff>1443990</xdr:colOff>
      <xdr:row>6</xdr:row>
      <xdr:rowOff>373380</xdr:rowOff>
    </xdr:from>
    <xdr:to>
      <xdr:col>10</xdr:col>
      <xdr:colOff>1520190</xdr:colOff>
      <xdr:row>7</xdr:row>
      <xdr:rowOff>230505</xdr:rowOff>
    </xdr:to>
    <xdr:sp>
      <xdr:nvSpPr>
        <xdr:cNvPr id="363" name="Text Box 90"/>
        <xdr:cNvSpPr txBox="1"/>
      </xdr:nvSpPr>
      <xdr:spPr>
        <a:xfrm>
          <a:off x="10730865" y="377571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64"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65"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66"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67"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68"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69"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70"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71"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72"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73"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74"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75"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76"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77"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78"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79"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80"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81"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82"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83"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84"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85"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86"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87"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88"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89"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90"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91"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92"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93"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94"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95"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96"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97"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98"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209550</xdr:colOff>
      <xdr:row>2</xdr:row>
      <xdr:rowOff>0</xdr:rowOff>
    </xdr:from>
    <xdr:to>
      <xdr:col>1</xdr:col>
      <xdr:colOff>285750</xdr:colOff>
      <xdr:row>2</xdr:row>
      <xdr:rowOff>238125</xdr:rowOff>
    </xdr:to>
    <xdr:sp>
      <xdr:nvSpPr>
        <xdr:cNvPr id="399" name="Text Box 90"/>
        <xdr:cNvSpPr txBox="1"/>
      </xdr:nvSpPr>
      <xdr:spPr>
        <a:xfrm>
          <a:off x="785495" y="1878330"/>
          <a:ext cx="76200" cy="23812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00"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01"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02"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03"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04"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05"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06"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07"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08"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09"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10"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11"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12"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13"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14"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15"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16"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17"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18"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19"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20"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21"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22"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23"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24"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25"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26"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27"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28"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29"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30"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31"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32"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33"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34"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35"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36"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37"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38"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39"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40"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41"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42"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43"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44"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45"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46"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47"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48"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49"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50"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51"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52"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53"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54"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55"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56"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57"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58"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59"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60"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61"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62"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63"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64"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65"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66"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67"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68"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69"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70" name="Text Box 90"/>
        <xdr:cNvSpPr txBox="1"/>
      </xdr:nvSpPr>
      <xdr:spPr>
        <a:xfrm>
          <a:off x="782955" y="1878330"/>
          <a:ext cx="78740" cy="243205"/>
        </a:xfrm>
        <a:prstGeom prst="rect">
          <a:avLst/>
        </a:prstGeom>
        <a:noFill/>
        <a:ln w="9525">
          <a:noFill/>
        </a:ln>
      </xdr:spPr>
    </xdr:sp>
    <xdr:clientData/>
  </xdr:twoCellAnchor>
  <xdr:twoCellAnchor editAs="oneCell">
    <xdr:from>
      <xdr:col>1</xdr:col>
      <xdr:colOff>207010</xdr:colOff>
      <xdr:row>2</xdr:row>
      <xdr:rowOff>0</xdr:rowOff>
    </xdr:from>
    <xdr:to>
      <xdr:col>1</xdr:col>
      <xdr:colOff>285750</xdr:colOff>
      <xdr:row>2</xdr:row>
      <xdr:rowOff>243205</xdr:rowOff>
    </xdr:to>
    <xdr:sp>
      <xdr:nvSpPr>
        <xdr:cNvPr id="471" name="Text Box 90"/>
        <xdr:cNvSpPr txBox="1"/>
      </xdr:nvSpPr>
      <xdr:spPr>
        <a:xfrm>
          <a:off x="782955" y="1878330"/>
          <a:ext cx="78740" cy="243205"/>
        </a:xfrm>
        <a:prstGeom prst="rect">
          <a:avLst/>
        </a:prstGeom>
        <a:noFill/>
        <a:ln w="9525">
          <a:noFill/>
        </a:ln>
      </xdr:spPr>
    </xdr:sp>
    <xdr:clientData/>
  </xdr:twoCellAnchor>
  <xdr:twoCellAnchor editAs="oneCell">
    <xdr:from>
      <xdr:col>5</xdr:col>
      <xdr:colOff>206375</xdr:colOff>
      <xdr:row>119</xdr:row>
      <xdr:rowOff>0</xdr:rowOff>
    </xdr:from>
    <xdr:to>
      <xdr:col>5</xdr:col>
      <xdr:colOff>297180</xdr:colOff>
      <xdr:row>119</xdr:row>
      <xdr:rowOff>226060</xdr:rowOff>
    </xdr:to>
    <xdr:pic>
      <xdr:nvPicPr>
        <xdr:cNvPr id="472" name="Picture 66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473" name="Picture 66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474" name="Picture 66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475" name="Picture 66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476" name="Picture 66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477" name="Picture 66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478" name="Picture 67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479" name="Picture 67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480" name="Picture 67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481" name="Picture 67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482" name="Picture 67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483" name="Picture 67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484" name="Picture 67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485" name="Picture 67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486" name="Picture 67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487" name="Picture 67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488" name="Picture 58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489" name="Picture 58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490" name="Picture 59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491" name="Picture 59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492" name="Picture 59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493" name="Picture 59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494" name="Picture 59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495" name="Picture 59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496" name="Picture 59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497" name="Picture 59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498" name="Picture 59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499" name="Picture 59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00" name="Picture 60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01" name="Picture 60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02" name="Picture 60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03" name="Picture 60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504" name="Picture 604"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505" name="Picture 605"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506" name="Picture 606"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507" name="Picture 607"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508" name="Picture 608"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509" name="Picture 609"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510" name="Picture 610"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511" name="Picture 611"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12" name="Picture 61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13" name="Picture 61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14" name="Picture 61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15" name="Picture 61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16" name="Picture 61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17" name="Picture 61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18" name="Picture 61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19" name="Picture 61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20" name="Picture 62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21" name="Picture 62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22" name="Picture 62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23" name="Picture 62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24" name="Picture 62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25" name="Picture 62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26" name="Picture 62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27" name="Picture 62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28" name="Picture 62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29" name="Picture 62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30" name="Picture 63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31" name="Picture 63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32" name="Picture 63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33" name="Picture 63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34" name="Picture 63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35" name="Picture 63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36" name="Picture 63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37" name="Picture 63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38" name="Picture 63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39" name="Picture 63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40" name="Picture 64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41" name="Picture 64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42" name="Picture 64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43" name="Picture 64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44" name="Picture 64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45" name="Picture 64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46" name="Picture 64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47" name="Picture 64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48" name="Picture 64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49" name="Picture 64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50" name="Picture 65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51" name="Picture 65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52" name="Picture 65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53" name="Picture 65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54" name="Picture 65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55" name="Picture 65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56" name="Picture 65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57" name="Picture 65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58" name="Picture 65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59" name="Picture 65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60" name="Picture 66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61" name="Picture 66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62" name="Picture 66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63" name="Picture 66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64" name="Picture 68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65" name="Picture 68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66" name="Picture 68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67" name="Picture 68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68" name="Picture 68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69" name="Picture 68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70" name="Picture 68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71" name="Picture 68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72" name="Picture 68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73" name="Picture 68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74" name="Picture 69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75" name="Picture 69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576" name="Picture 69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577" name="Picture 69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578" name="Picture 69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579" name="Picture 69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580" name="Picture 69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581" name="Picture 69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582" name="Picture 69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583" name="Picture 69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584" name="Picture 70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585" name="Picture 70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586" name="Picture 70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587" name="Picture 70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88" name="Picture 70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89" name="Picture 70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90" name="Picture 70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91" name="Picture 70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92" name="Picture 70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93" name="Picture 70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94" name="Picture 71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95" name="Picture 71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96" name="Picture 87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97" name="Picture 87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98" name="Picture 87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599" name="Picture 87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00" name="Picture 88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01" name="Picture 88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02" name="Picture 88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03" name="Picture 88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04" name="Picture 71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05" name="Picture 71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06" name="Picture 71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07" name="Picture 71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08" name="Picture 71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09" name="Picture 71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10" name="Picture 71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11" name="Picture 71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12" name="Picture 72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13" name="Picture 72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14" name="Picture 72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15" name="Picture 72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16" name="Picture 72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17" name="Picture 72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18" name="Picture 72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19" name="Picture 72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20" name="Picture 72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21" name="Picture 72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22" name="Picture 73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23" name="Picture 73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24" name="Picture 66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25" name="Picture 66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26" name="Picture 66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27" name="Picture 66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28" name="Picture 66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29" name="Picture 66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30" name="Picture 67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31" name="Picture 67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32" name="Picture 67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33" name="Picture 67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34" name="Picture 67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35" name="Picture 67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36" name="Picture 67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37" name="Picture 67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38" name="Picture 67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39" name="Picture 67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40" name="Picture 58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41" name="Picture 58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42" name="Picture 59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43" name="Picture 59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44" name="Picture 59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45" name="Picture 59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46" name="Picture 59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47" name="Picture 59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48" name="Picture 59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49" name="Picture 59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50" name="Picture 59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51" name="Picture 59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52" name="Picture 60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53" name="Picture 60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54" name="Picture 60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55" name="Picture 60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56" name="Picture 604"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57" name="Picture 605"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58" name="Picture 606"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59" name="Picture 607"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60" name="Picture 608"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61" name="Picture 609"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62" name="Picture 610"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663" name="Picture 611"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64" name="Picture 61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65" name="Picture 61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66" name="Picture 61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67" name="Picture 61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68" name="Picture 61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69" name="Picture 61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70" name="Picture 61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71" name="Picture 61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72" name="Picture 62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73" name="Picture 62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74" name="Picture 62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75" name="Picture 62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76" name="Picture 62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77" name="Picture 62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78" name="Picture 62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79" name="Picture 62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80" name="Picture 62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81" name="Picture 62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82" name="Picture 63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83" name="Picture 63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84" name="Picture 63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85" name="Picture 63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86" name="Picture 63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87" name="Picture 63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88" name="Picture 63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89" name="Picture 63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90" name="Picture 63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91" name="Picture 63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92" name="Picture 64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93" name="Picture 64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94" name="Picture 64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95" name="Picture 64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96" name="Picture 64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97" name="Picture 64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98" name="Picture 64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699" name="Picture 64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00" name="Picture 64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01" name="Picture 64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02" name="Picture 65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03" name="Picture 65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04" name="Picture 65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05" name="Picture 65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06" name="Picture 65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07" name="Picture 65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08" name="Picture 65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09" name="Picture 65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10" name="Picture 65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11" name="Picture 65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12" name="Picture 66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13" name="Picture 66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14" name="Picture 66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15" name="Picture 66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16" name="Picture 68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17" name="Picture 68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18" name="Picture 68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19" name="Picture 68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20" name="Picture 68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21" name="Picture 68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22" name="Picture 68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23" name="Picture 68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24" name="Picture 68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25" name="Picture 68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26" name="Picture 69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27" name="Picture 69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728" name="Picture 69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729" name="Picture 69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730" name="Picture 69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731" name="Picture 69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732" name="Picture 69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733" name="Picture 69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734" name="Picture 69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735" name="Picture 69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736" name="Picture 70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737" name="Picture 70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738" name="Picture 70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739" name="Picture 70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40" name="Picture 70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41" name="Picture 70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42" name="Picture 70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43" name="Picture 70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44" name="Picture 70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45" name="Picture 70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46" name="Picture 71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47" name="Picture 71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48" name="Picture 87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49" name="Picture 87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50" name="Picture 87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51" name="Picture 87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52" name="Picture 88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53" name="Picture 88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54" name="Picture 88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55" name="Picture 88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756" name="Picture 71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757" name="Picture 71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758" name="Picture 71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759" name="Picture 71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760" name="Picture 71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761" name="Picture 71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762" name="Picture 71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763" name="Picture 71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764" name="Picture 72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765" name="Picture 72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766" name="Picture 72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767" name="Picture 72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68" name="Picture 72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69" name="Picture 72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70" name="Picture 72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71" name="Picture 72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72" name="Picture 72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73" name="Picture 72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74" name="Picture 73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775" name="Picture 73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776" name="Picture 664"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777" name="Picture 665"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778" name="Picture 666"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779" name="Picture 667"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780" name="Picture 668"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781" name="Picture 669"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782" name="Picture 670"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783" name="Picture 671"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784" name="Picture 67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785" name="Picture 67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786" name="Picture 67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787" name="Picture 67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788" name="Picture 676"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789" name="Picture 677"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790" name="Picture 678"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791" name="Picture 679"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792" name="Picture 58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793" name="Picture 58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794" name="Picture 59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795" name="Picture 59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796" name="Picture 59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797" name="Picture 59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798" name="Picture 59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799" name="Picture 59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00" name="Picture 59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01" name="Picture 59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02" name="Picture 59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03" name="Picture 59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04" name="Picture 60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05" name="Picture 60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06" name="Picture 60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07" name="Picture 60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808" name="Picture 604" descr="xl/drawings/NULL"/>
        <xdr:cNvPicPr/>
      </xdr:nvPicPr>
      <xdr:blipFill>
        <a:blip r:embed="rId3"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809" name="Picture 605" descr="xl/drawings/NULL"/>
        <xdr:cNvPicPr/>
      </xdr:nvPicPr>
      <xdr:blipFill>
        <a:blip r:embed="rId3"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810" name="Picture 606" descr="xl/drawings/NULL"/>
        <xdr:cNvPicPr/>
      </xdr:nvPicPr>
      <xdr:blipFill>
        <a:blip r:embed="rId3"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811" name="Picture 607" descr="xl/drawings/NULL"/>
        <xdr:cNvPicPr/>
      </xdr:nvPicPr>
      <xdr:blipFill>
        <a:blip r:embed="rId3"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812" name="Picture 608" descr="xl/drawings/NULL"/>
        <xdr:cNvPicPr/>
      </xdr:nvPicPr>
      <xdr:blipFill>
        <a:blip r:embed="rId3"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813" name="Picture 609" descr="xl/drawings/NULL"/>
        <xdr:cNvPicPr/>
      </xdr:nvPicPr>
      <xdr:blipFill>
        <a:blip r:embed="rId3"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814" name="Picture 610" descr="xl/drawings/NULL"/>
        <xdr:cNvPicPr/>
      </xdr:nvPicPr>
      <xdr:blipFill>
        <a:blip r:embed="rId3"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815" name="Picture 611" descr="xl/drawings/NULL"/>
        <xdr:cNvPicPr/>
      </xdr:nvPicPr>
      <xdr:blipFill>
        <a:blip r:embed="rId3"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16" name="Picture 61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17" name="Picture 61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18" name="Picture 61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19" name="Picture 61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20" name="Picture 61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21" name="Picture 61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22" name="Picture 61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23" name="Picture 61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24" name="Picture 62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25" name="Picture 62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26" name="Picture 62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27" name="Picture 62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28" name="Picture 62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29" name="Picture 62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30" name="Picture 62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31" name="Picture 62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32" name="Picture 62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33" name="Picture 62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34" name="Picture 63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35" name="Picture 63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36" name="Picture 63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37" name="Picture 63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38" name="Picture 63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39" name="Picture 63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40" name="Picture 63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41" name="Picture 63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42" name="Picture 63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43" name="Picture 63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44" name="Picture 64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45" name="Picture 64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46" name="Picture 64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47" name="Picture 64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48" name="Picture 64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49" name="Picture 64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50" name="Picture 64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51" name="Picture 64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52" name="Picture 64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53" name="Picture 64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54" name="Picture 65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55" name="Picture 65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56" name="Picture 65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57" name="Picture 65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58" name="Picture 65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59" name="Picture 65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60" name="Picture 65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61" name="Picture 65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62" name="Picture 65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63" name="Picture 65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64" name="Picture 66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65" name="Picture 66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66" name="Picture 66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67" name="Picture 66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68" name="Picture 68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69" name="Picture 68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70" name="Picture 68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71" name="Picture 68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72" name="Picture 68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73" name="Picture 68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74" name="Picture 68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75" name="Picture 68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76" name="Picture 68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77" name="Picture 68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78" name="Picture 69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79" name="Picture 69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880" name="Picture 692"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881" name="Picture 693"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882" name="Picture 694"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883" name="Picture 695"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884" name="Picture 696"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885" name="Picture 697"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886" name="Picture 698"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887" name="Picture 699"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888" name="Picture 700"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889" name="Picture 701"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890" name="Picture 702"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891" name="Picture 703"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92" name="Picture 70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93" name="Picture 70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94" name="Picture 70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95" name="Picture 70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96" name="Picture 70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97" name="Picture 70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98" name="Picture 71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899" name="Picture 71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900" name="Picture 87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901" name="Picture 87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902" name="Picture 87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903" name="Picture 87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904" name="Picture 88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905" name="Picture 88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906" name="Picture 88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907" name="Picture 88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908" name="Picture 712"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909" name="Picture 713"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910" name="Picture 714"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911" name="Picture 715"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912" name="Picture 716"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913" name="Picture 717"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914" name="Picture 718"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915" name="Picture 719"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916" name="Picture 720"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917" name="Picture 721"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918" name="Picture 722"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919" name="Picture 723"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920" name="Picture 72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921" name="Picture 72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922" name="Picture 72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923" name="Picture 72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924" name="Picture 72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925" name="Picture 72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926" name="Picture 73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927" name="Picture 73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928" name="Picture 66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929" name="Picture 66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930" name="Picture 66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931" name="Picture 66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932" name="Picture 66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933" name="Picture 66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934" name="Picture 67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935" name="Picture 67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36" name="Picture 67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37" name="Picture 67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38" name="Picture 67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39" name="Picture 67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940" name="Picture 67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941" name="Picture 67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942" name="Picture 67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943" name="Picture 67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44" name="Picture 58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45" name="Picture 58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46" name="Picture 59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47" name="Picture 59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48" name="Picture 59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49" name="Picture 59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50" name="Picture 59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51" name="Picture 59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52" name="Picture 59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53" name="Picture 59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54" name="Picture 59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55" name="Picture 59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56" name="Picture 60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57" name="Picture 60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58" name="Picture 60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59" name="Picture 60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960" name="Picture 604"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961" name="Picture 605"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962" name="Picture 606"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963" name="Picture 607"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964" name="Picture 608"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965" name="Picture 609"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966" name="Picture 610"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967" name="Picture 611"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68" name="Picture 61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69" name="Picture 61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70" name="Picture 61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71" name="Picture 61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72" name="Picture 61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73" name="Picture 61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74" name="Picture 61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75" name="Picture 61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76" name="Picture 62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77" name="Picture 62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78" name="Picture 62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79" name="Picture 62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80" name="Picture 62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81" name="Picture 62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82" name="Picture 62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83" name="Picture 62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84" name="Picture 62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85" name="Picture 62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86" name="Picture 63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87" name="Picture 63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88" name="Picture 63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89" name="Picture 63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90" name="Picture 63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91" name="Picture 63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92" name="Picture 63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93" name="Picture 63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94" name="Picture 63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95" name="Picture 63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96" name="Picture 64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97" name="Picture 64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98" name="Picture 64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999" name="Picture 64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00" name="Picture 64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01" name="Picture 64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02" name="Picture 64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03" name="Picture 64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04" name="Picture 64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05" name="Picture 64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06" name="Picture 65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07" name="Picture 65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08" name="Picture 65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09" name="Picture 65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10" name="Picture 65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11" name="Picture 65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12" name="Picture 65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13" name="Picture 65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14" name="Picture 65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15" name="Picture 65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16" name="Picture 66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17" name="Picture 66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18" name="Picture 66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19" name="Picture 66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20" name="Picture 68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21" name="Picture 68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22" name="Picture 68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23" name="Picture 68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24" name="Picture 68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25" name="Picture 68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26" name="Picture 68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27" name="Picture 68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28" name="Picture 68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29" name="Picture 68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30" name="Picture 69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31" name="Picture 69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32" name="Picture 69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33" name="Picture 69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34" name="Picture 69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35" name="Picture 69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36" name="Picture 69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37" name="Picture 69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38" name="Picture 69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39" name="Picture 69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40" name="Picture 70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41" name="Picture 70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42" name="Picture 70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43" name="Picture 70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44" name="Picture 70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45" name="Picture 70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46" name="Picture 70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47" name="Picture 70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48" name="Picture 70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49" name="Picture 70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50" name="Picture 71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51" name="Picture 71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52" name="Picture 87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53" name="Picture 87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54" name="Picture 87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55" name="Picture 87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56" name="Picture 88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57" name="Picture 88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58" name="Picture 88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59" name="Picture 88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60" name="Picture 71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61" name="Picture 71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62" name="Picture 71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63" name="Picture 71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64" name="Picture 71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65" name="Picture 71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66" name="Picture 71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67" name="Picture 71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68" name="Picture 72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69" name="Picture 72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70" name="Picture 72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71" name="Picture 72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72" name="Picture 72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73" name="Picture 72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74" name="Picture 72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75" name="Picture 72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76" name="Picture 72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77" name="Picture 72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78" name="Picture 73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79" name="Picture 73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80" name="Picture 66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81" name="Picture 66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82" name="Picture 66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83" name="Picture 66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84" name="Picture 66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85" name="Picture 66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86" name="Picture 67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87" name="Picture 67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88" name="Picture 67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89" name="Picture 67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90" name="Picture 67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91" name="Picture 67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92" name="Picture 67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93" name="Picture 67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94" name="Picture 67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095" name="Picture 67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96" name="Picture 58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97" name="Picture 58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98" name="Picture 59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099" name="Picture 59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00" name="Picture 59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01" name="Picture 59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02" name="Picture 59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03" name="Picture 59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04" name="Picture 59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05" name="Picture 59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06" name="Picture 59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07" name="Picture 59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08" name="Picture 60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09" name="Picture 60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10" name="Picture 60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11" name="Picture 60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112" name="Picture 604"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113" name="Picture 605"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114" name="Picture 606"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115" name="Picture 607"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116" name="Picture 608"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117" name="Picture 609"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118" name="Picture 610"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119" name="Picture 611"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20" name="Picture 61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21" name="Picture 61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22" name="Picture 61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23" name="Picture 61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24" name="Picture 61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25" name="Picture 61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26" name="Picture 61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27" name="Picture 61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28" name="Picture 62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29" name="Picture 62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30" name="Picture 62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31" name="Picture 62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32" name="Picture 62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33" name="Picture 62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34" name="Picture 62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35" name="Picture 62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36" name="Picture 62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37" name="Picture 62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38" name="Picture 63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39" name="Picture 63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40" name="Picture 63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41" name="Picture 63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42" name="Picture 63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43" name="Picture 63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44" name="Picture 63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45" name="Picture 63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46" name="Picture 63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47" name="Picture 63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48" name="Picture 64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49" name="Picture 64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50" name="Picture 64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51" name="Picture 64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52" name="Picture 64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53" name="Picture 64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54" name="Picture 64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55" name="Picture 64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56" name="Picture 64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57" name="Picture 64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58" name="Picture 65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59" name="Picture 65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60" name="Picture 65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61" name="Picture 65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62" name="Picture 65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63" name="Picture 65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64" name="Picture 65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65" name="Picture 65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66" name="Picture 65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67" name="Picture 65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68" name="Picture 66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69" name="Picture 66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70" name="Picture 66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71" name="Picture 66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72" name="Picture 68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73" name="Picture 68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74" name="Picture 68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75" name="Picture 68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76" name="Picture 68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77" name="Picture 68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78" name="Picture 68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79" name="Picture 68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80" name="Picture 68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81" name="Picture 68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82" name="Picture 69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83" name="Picture 69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184" name="Picture 69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185" name="Picture 69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186" name="Picture 69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187" name="Picture 69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188" name="Picture 69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189" name="Picture 69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190" name="Picture 69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191" name="Picture 69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192" name="Picture 70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193" name="Picture 70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194" name="Picture 70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195" name="Picture 70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96" name="Picture 70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97" name="Picture 70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98" name="Picture 70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199" name="Picture 70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00" name="Picture 70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01" name="Picture 70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02" name="Picture 71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03" name="Picture 71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04" name="Picture 87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05" name="Picture 87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06" name="Picture 87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07" name="Picture 87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08" name="Picture 88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09" name="Picture 88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10" name="Picture 88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11" name="Picture 88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12" name="Picture 71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13" name="Picture 71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14" name="Picture 71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15" name="Picture 71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16" name="Picture 71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17" name="Picture 71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18" name="Picture 71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19" name="Picture 71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20" name="Picture 72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21" name="Picture 72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22" name="Picture 72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23" name="Picture 72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24" name="Picture 72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25" name="Picture 72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26" name="Picture 72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27" name="Picture 72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28" name="Picture 72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29" name="Picture 72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30" name="Picture 73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31" name="Picture 73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32" name="Picture 66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33" name="Picture 66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34" name="Picture 66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35" name="Picture 66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36" name="Picture 66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37" name="Picture 66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38" name="Picture 67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39" name="Picture 67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40" name="Picture 67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41" name="Picture 67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42" name="Picture 67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43" name="Picture 67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44" name="Picture 67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45" name="Picture 67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46" name="Picture 67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47" name="Picture 67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48" name="Picture 58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49" name="Picture 58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50" name="Picture 59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51" name="Picture 59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52" name="Picture 59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53" name="Picture 59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54" name="Picture 59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55" name="Picture 59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56" name="Picture 59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57" name="Picture 59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58" name="Picture 59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59" name="Picture 59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60" name="Picture 60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61" name="Picture 60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62" name="Picture 60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63" name="Picture 60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64" name="Picture 604"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65" name="Picture 605"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66" name="Picture 606"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67" name="Picture 607"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68" name="Picture 608"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69" name="Picture 609"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70" name="Picture 610"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271" name="Picture 611"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72" name="Picture 61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73" name="Picture 61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74" name="Picture 61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75" name="Picture 61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76" name="Picture 61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77" name="Picture 61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78" name="Picture 61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79" name="Picture 61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80" name="Picture 62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81" name="Picture 62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82" name="Picture 62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83" name="Picture 62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84" name="Picture 62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85" name="Picture 62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86" name="Picture 62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87" name="Picture 62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88" name="Picture 62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89" name="Picture 62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90" name="Picture 63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91" name="Picture 63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92" name="Picture 63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93" name="Picture 63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94" name="Picture 63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95" name="Picture 63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96" name="Picture 63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97" name="Picture 63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98" name="Picture 63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299" name="Picture 63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00" name="Picture 64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01" name="Picture 64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02" name="Picture 64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03" name="Picture 64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04" name="Picture 64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05" name="Picture 64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06" name="Picture 64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07" name="Picture 64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08" name="Picture 64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09" name="Picture 64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10" name="Picture 65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11" name="Picture 65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12" name="Picture 65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13" name="Picture 65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14" name="Picture 65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15" name="Picture 65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16" name="Picture 65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17" name="Picture 65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18" name="Picture 65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19" name="Picture 65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20" name="Picture 66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21" name="Picture 66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22" name="Picture 66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23" name="Picture 66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24" name="Picture 68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25" name="Picture 68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26" name="Picture 68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27" name="Picture 68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28" name="Picture 68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29" name="Picture 68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30" name="Picture 68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31" name="Picture 68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32" name="Picture 68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33" name="Picture 68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34" name="Picture 69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35" name="Picture 69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36" name="Picture 69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37" name="Picture 69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38" name="Picture 69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39" name="Picture 69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40" name="Picture 69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41" name="Picture 69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42" name="Picture 69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43" name="Picture 69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44" name="Picture 70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45" name="Picture 70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46" name="Picture 70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47" name="Picture 70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48" name="Picture 70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49" name="Picture 70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50" name="Picture 70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51" name="Picture 70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52" name="Picture 70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53" name="Picture 70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54" name="Picture 71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55" name="Picture 71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56" name="Picture 87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57" name="Picture 87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58" name="Picture 87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59" name="Picture 87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60" name="Picture 88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61" name="Picture 88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62" name="Picture 88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63" name="Picture 88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64" name="Picture 71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65" name="Picture 71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66" name="Picture 71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67" name="Picture 71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68" name="Picture 71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69" name="Picture 71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70" name="Picture 71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71" name="Picture 71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72" name="Picture 72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73" name="Picture 72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74" name="Picture 72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75" name="Picture 72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76" name="Picture 72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77" name="Picture 72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78" name="Picture 72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79" name="Picture 72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80" name="Picture 72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81" name="Picture 72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82" name="Picture 73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83" name="Picture 73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84" name="Picture 66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85" name="Picture 66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86" name="Picture 66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87" name="Picture 66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88" name="Picture 66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89" name="Picture 66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90" name="Picture 67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91" name="Picture 67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92" name="Picture 67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93" name="Picture 67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94" name="Picture 67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395" name="Picture 67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96" name="Picture 67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97" name="Picture 67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98" name="Picture 67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399" name="Picture 67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00" name="Picture 58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01" name="Picture 58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02" name="Picture 59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03" name="Picture 59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04" name="Picture 59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05" name="Picture 59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06" name="Picture 59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07" name="Picture 59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08" name="Picture 59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09" name="Picture 59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10" name="Picture 59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11" name="Picture 59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12" name="Picture 60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13" name="Picture 60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14" name="Picture 60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15" name="Picture 60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416" name="Picture 604"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417" name="Picture 605"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418" name="Picture 606"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419" name="Picture 607"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420" name="Picture 608"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421" name="Picture 609"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422" name="Picture 610"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423" name="Picture 611"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24" name="Picture 61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25" name="Picture 61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26" name="Picture 61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27" name="Picture 61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28" name="Picture 61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29" name="Picture 61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30" name="Picture 61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31" name="Picture 61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32" name="Picture 62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33" name="Picture 62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34" name="Picture 62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35" name="Picture 62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36" name="Picture 62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37" name="Picture 62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38" name="Picture 62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39" name="Picture 62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40" name="Picture 62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41" name="Picture 62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42" name="Picture 63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43" name="Picture 63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44" name="Picture 63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45" name="Picture 63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46" name="Picture 63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47" name="Picture 63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48" name="Picture 63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49" name="Picture 63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50" name="Picture 63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51" name="Picture 63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52" name="Picture 64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53" name="Picture 64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54" name="Picture 64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55" name="Picture 64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56" name="Picture 64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57" name="Picture 64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58" name="Picture 64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59" name="Picture 64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60" name="Picture 64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61" name="Picture 64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62" name="Picture 65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63" name="Picture 65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64" name="Picture 65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65" name="Picture 65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66" name="Picture 65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67" name="Picture 65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68" name="Picture 65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69" name="Picture 65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70" name="Picture 65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71" name="Picture 65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72" name="Picture 66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73" name="Picture 66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74" name="Picture 66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75" name="Picture 66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76" name="Picture 68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77" name="Picture 68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78" name="Picture 68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79" name="Picture 68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80" name="Picture 68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81" name="Picture 68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82" name="Picture 68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83" name="Picture 68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84" name="Picture 68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85" name="Picture 68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86" name="Picture 69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487" name="Picture 69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488" name="Picture 69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489" name="Picture 69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490" name="Picture 69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491" name="Picture 69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492" name="Picture 69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493" name="Picture 69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494" name="Picture 69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495" name="Picture 69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496" name="Picture 70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497" name="Picture 70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498" name="Picture 70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499" name="Picture 70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500" name="Picture 70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501" name="Picture 70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502" name="Picture 70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503" name="Picture 70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504" name="Picture 70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505" name="Picture 70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506" name="Picture 71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507" name="Picture 71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508" name="Picture 87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509" name="Picture 87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510" name="Picture 87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511" name="Picture 87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512" name="Picture 88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513" name="Picture 88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514" name="Picture 88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515" name="Picture 88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516" name="Picture 71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517" name="Picture 71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518" name="Picture 71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519" name="Picture 71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520" name="Picture 71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521" name="Picture 71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522" name="Picture 71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523" name="Picture 71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524" name="Picture 72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525" name="Picture 72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526" name="Picture 72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527" name="Picture 72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528" name="Picture 72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529" name="Picture 72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530" name="Picture 72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531" name="Picture 72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532" name="Picture 72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533" name="Picture 72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534" name="Picture 73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535" name="Picture 73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536" name="Picture 664"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537" name="Picture 665"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538" name="Picture 666"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539" name="Picture 667"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540" name="Picture 668"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541" name="Picture 669"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542" name="Picture 670"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543" name="Picture 671"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44" name="Picture 67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45" name="Picture 67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46" name="Picture 67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47" name="Picture 67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548" name="Picture 676"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549" name="Picture 677"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550" name="Picture 678"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551" name="Picture 679"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52" name="Picture 58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53" name="Picture 58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54" name="Picture 59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55" name="Picture 59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56" name="Picture 59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57" name="Picture 59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58" name="Picture 59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59" name="Picture 59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60" name="Picture 59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61" name="Picture 59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62" name="Picture 59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63" name="Picture 59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64" name="Picture 60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65" name="Picture 60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66" name="Picture 60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67" name="Picture 60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568" name="Picture 604" descr="xl/drawings/NULL"/>
        <xdr:cNvPicPr/>
      </xdr:nvPicPr>
      <xdr:blipFill>
        <a:blip r:embed="rId3"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569" name="Picture 605" descr="xl/drawings/NULL"/>
        <xdr:cNvPicPr/>
      </xdr:nvPicPr>
      <xdr:blipFill>
        <a:blip r:embed="rId3"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570" name="Picture 606" descr="xl/drawings/NULL"/>
        <xdr:cNvPicPr/>
      </xdr:nvPicPr>
      <xdr:blipFill>
        <a:blip r:embed="rId3"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571" name="Picture 607" descr="xl/drawings/NULL"/>
        <xdr:cNvPicPr/>
      </xdr:nvPicPr>
      <xdr:blipFill>
        <a:blip r:embed="rId3"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572" name="Picture 608" descr="xl/drawings/NULL"/>
        <xdr:cNvPicPr/>
      </xdr:nvPicPr>
      <xdr:blipFill>
        <a:blip r:embed="rId3"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573" name="Picture 609" descr="xl/drawings/NULL"/>
        <xdr:cNvPicPr/>
      </xdr:nvPicPr>
      <xdr:blipFill>
        <a:blip r:embed="rId3"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574" name="Picture 610" descr="xl/drawings/NULL"/>
        <xdr:cNvPicPr/>
      </xdr:nvPicPr>
      <xdr:blipFill>
        <a:blip r:embed="rId3"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575" name="Picture 611" descr="xl/drawings/NULL"/>
        <xdr:cNvPicPr/>
      </xdr:nvPicPr>
      <xdr:blipFill>
        <a:blip r:embed="rId3"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76" name="Picture 61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77" name="Picture 61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78" name="Picture 61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79" name="Picture 61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80" name="Picture 61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81" name="Picture 61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82" name="Picture 61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83" name="Picture 61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84" name="Picture 62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85" name="Picture 62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86" name="Picture 62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87" name="Picture 62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88" name="Picture 62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89" name="Picture 62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90" name="Picture 62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91" name="Picture 62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92" name="Picture 62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93" name="Picture 62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94" name="Picture 63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95" name="Picture 63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96" name="Picture 63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97" name="Picture 63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98" name="Picture 63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599" name="Picture 63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00" name="Picture 63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01" name="Picture 63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02" name="Picture 63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03" name="Picture 63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04" name="Picture 64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05" name="Picture 64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06" name="Picture 64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07" name="Picture 64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08" name="Picture 64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09" name="Picture 64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10" name="Picture 64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11" name="Picture 64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12" name="Picture 64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13" name="Picture 64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14" name="Picture 65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15" name="Picture 65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16" name="Picture 65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17" name="Picture 65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18" name="Picture 65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19" name="Picture 65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20" name="Picture 65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21" name="Picture 65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22" name="Picture 65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23" name="Picture 65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24" name="Picture 66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25" name="Picture 66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26" name="Picture 66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27" name="Picture 66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28" name="Picture 68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29" name="Picture 68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30" name="Picture 68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31" name="Picture 68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32" name="Picture 68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33" name="Picture 68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34" name="Picture 68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35" name="Picture 68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36" name="Picture 68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37" name="Picture 68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38" name="Picture 69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39" name="Picture 69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640" name="Picture 692"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641" name="Picture 693"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642" name="Picture 694"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643" name="Picture 695"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644" name="Picture 696"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645" name="Picture 697"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646" name="Picture 698"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647" name="Picture 699"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648" name="Picture 700"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649" name="Picture 701"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650" name="Picture 702"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651" name="Picture 703"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52" name="Picture 70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53" name="Picture 70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54" name="Picture 70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55" name="Picture 70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56" name="Picture 70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57" name="Picture 70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58" name="Picture 71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59" name="Picture 71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60" name="Picture 87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61" name="Picture 87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62" name="Picture 87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63" name="Picture 87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64" name="Picture 88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65" name="Picture 88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66" name="Picture 88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67" name="Picture 88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668" name="Picture 712"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669" name="Picture 713"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670" name="Picture 714"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671" name="Picture 715"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672" name="Picture 716"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673" name="Picture 717"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674" name="Picture 718"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675" name="Picture 719"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676" name="Picture 720"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677" name="Picture 721"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678" name="Picture 722"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1679" name="Picture 723"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80" name="Picture 72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81" name="Picture 72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82" name="Picture 72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83" name="Picture 72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84" name="Picture 72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85" name="Picture 72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86" name="Picture 73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1687" name="Picture 73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688" name="Picture 66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689" name="Picture 66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690" name="Picture 66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691" name="Picture 66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692" name="Picture 66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693" name="Picture 66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694" name="Picture 67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695" name="Picture 67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696" name="Picture 67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697" name="Picture 67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698" name="Picture 67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699" name="Picture 67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700" name="Picture 67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701" name="Picture 67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702" name="Picture 67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703" name="Picture 67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04" name="Picture 58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05" name="Picture 58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06" name="Picture 59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07" name="Picture 59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08" name="Picture 59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09" name="Picture 59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10" name="Picture 59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11" name="Picture 59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12" name="Picture 59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13" name="Picture 59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14" name="Picture 59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15" name="Picture 59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16" name="Picture 60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17" name="Picture 60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18" name="Picture 60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19" name="Picture 60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720" name="Picture 604"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721" name="Picture 605"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722" name="Picture 606"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723" name="Picture 607"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724" name="Picture 608"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725" name="Picture 609"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726" name="Picture 610"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727" name="Picture 611"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28" name="Picture 61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29" name="Picture 61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30" name="Picture 61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31" name="Picture 61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32" name="Picture 61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33" name="Picture 61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34" name="Picture 61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35" name="Picture 61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36" name="Picture 62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37" name="Picture 62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38" name="Picture 62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39" name="Picture 62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40" name="Picture 62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41" name="Picture 62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42" name="Picture 62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43" name="Picture 62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44" name="Picture 62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45" name="Picture 62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46" name="Picture 63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47" name="Picture 63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48" name="Picture 63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49" name="Picture 63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50" name="Picture 63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51" name="Picture 63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52" name="Picture 63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53" name="Picture 63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54" name="Picture 63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55" name="Picture 63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56" name="Picture 64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57" name="Picture 64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58" name="Picture 64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59" name="Picture 64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60" name="Picture 64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61" name="Picture 64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62" name="Picture 64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63" name="Picture 64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64" name="Picture 64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65" name="Picture 64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66" name="Picture 65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67" name="Picture 65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68" name="Picture 65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69" name="Picture 65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70" name="Picture 65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71" name="Picture 65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72" name="Picture 65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73" name="Picture 65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74" name="Picture 65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75" name="Picture 65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76" name="Picture 66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77" name="Picture 66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78" name="Picture 66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79" name="Picture 66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80" name="Picture 68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81" name="Picture 68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82" name="Picture 68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83" name="Picture 68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84" name="Picture 68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85" name="Picture 68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86" name="Picture 68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87" name="Picture 68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88" name="Picture 68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89" name="Picture 68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90" name="Picture 69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791" name="Picture 69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792" name="Picture 69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793" name="Picture 69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794" name="Picture 69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795" name="Picture 69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796" name="Picture 69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797" name="Picture 69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798" name="Picture 69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799" name="Picture 69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00" name="Picture 70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01" name="Picture 70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02" name="Picture 70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03" name="Picture 70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04" name="Picture 70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05" name="Picture 70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06" name="Picture 70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07" name="Picture 70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08" name="Picture 70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09" name="Picture 70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10" name="Picture 71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11" name="Picture 71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12" name="Picture 87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13" name="Picture 87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14" name="Picture 87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15" name="Picture 87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16" name="Picture 88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17" name="Picture 88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18" name="Picture 88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19" name="Picture 88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20" name="Picture 71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21" name="Picture 71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22" name="Picture 71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23" name="Picture 71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24" name="Picture 71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25" name="Picture 71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26" name="Picture 71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27" name="Picture 71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28" name="Picture 72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29" name="Picture 72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30" name="Picture 72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31" name="Picture 72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32" name="Picture 72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33" name="Picture 72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34" name="Picture 72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35" name="Picture 72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36" name="Picture 72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37" name="Picture 72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38" name="Picture 73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39" name="Picture 73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40" name="Picture 66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41" name="Picture 66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42" name="Picture 66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43" name="Picture 66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44" name="Picture 66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45" name="Picture 66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46" name="Picture 67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47" name="Picture 67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48" name="Picture 67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49" name="Picture 67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50" name="Picture 67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51" name="Picture 67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52" name="Picture 67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53" name="Picture 67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54" name="Picture 67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55" name="Picture 67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56" name="Picture 58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57" name="Picture 58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58" name="Picture 59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59" name="Picture 59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60" name="Picture 59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61" name="Picture 59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62" name="Picture 59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63" name="Picture 59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64" name="Picture 59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65" name="Picture 59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66" name="Picture 59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67" name="Picture 59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68" name="Picture 60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69" name="Picture 60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70" name="Picture 60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71" name="Picture 60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72" name="Picture 604"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73" name="Picture 605"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74" name="Picture 606"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75" name="Picture 607"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76" name="Picture 608"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77" name="Picture 609"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78" name="Picture 610"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879" name="Picture 611"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80" name="Picture 61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81" name="Picture 61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82" name="Picture 61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83" name="Picture 61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84" name="Picture 61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85" name="Picture 61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86" name="Picture 61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87" name="Picture 61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88" name="Picture 62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89" name="Picture 62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90" name="Picture 62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91" name="Picture 62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92" name="Picture 62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93" name="Picture 62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94" name="Picture 62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95" name="Picture 62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96" name="Picture 62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97" name="Picture 62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98" name="Picture 63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899" name="Picture 63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00" name="Picture 63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01" name="Picture 63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02" name="Picture 63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03" name="Picture 63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04" name="Picture 63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05" name="Picture 63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06" name="Picture 63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07" name="Picture 63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08" name="Picture 64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09" name="Picture 64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10" name="Picture 64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11" name="Picture 64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12" name="Picture 64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13" name="Picture 64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14" name="Picture 64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15" name="Picture 64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16" name="Picture 64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17" name="Picture 64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18" name="Picture 65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19" name="Picture 65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20" name="Picture 65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21" name="Picture 65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22" name="Picture 65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23" name="Picture 65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24" name="Picture 65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25" name="Picture 65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26" name="Picture 65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27" name="Picture 65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28" name="Picture 66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29" name="Picture 66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30" name="Picture 66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31" name="Picture 66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32" name="Picture 68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33" name="Picture 68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34" name="Picture 68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35" name="Picture 68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36" name="Picture 68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37" name="Picture 68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38" name="Picture 68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39" name="Picture 68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40" name="Picture 68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41" name="Picture 68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42" name="Picture 69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43" name="Picture 69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44" name="Picture 69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45" name="Picture 69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46" name="Picture 69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47" name="Picture 69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48" name="Picture 69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49" name="Picture 69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50" name="Picture 69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51" name="Picture 69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52" name="Picture 70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53" name="Picture 70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54" name="Picture 70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55" name="Picture 70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56" name="Picture 70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57" name="Picture 70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58" name="Picture 70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59" name="Picture 70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60" name="Picture 70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61" name="Picture 70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62" name="Picture 71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63" name="Picture 71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64" name="Picture 87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65" name="Picture 87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66" name="Picture 87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67" name="Picture 87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68" name="Picture 88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69" name="Picture 88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70" name="Picture 88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71" name="Picture 88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72" name="Picture 71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73" name="Picture 71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74" name="Picture 71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75" name="Picture 71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76" name="Picture 71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77" name="Picture 71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78" name="Picture 71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79" name="Picture 71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80" name="Picture 72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81" name="Picture 72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82" name="Picture 72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83" name="Picture 72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84" name="Picture 72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85" name="Picture 72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86" name="Picture 72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87" name="Picture 72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88" name="Picture 72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89" name="Picture 72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90" name="Picture 73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1991" name="Picture 73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92" name="Picture 66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93" name="Picture 66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94" name="Picture 66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95" name="Picture 66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96" name="Picture 66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97" name="Picture 66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98" name="Picture 67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1999" name="Picture 67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00" name="Picture 67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01" name="Picture 67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02" name="Picture 67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03" name="Picture 67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004" name="Picture 67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005" name="Picture 67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006" name="Picture 67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007" name="Picture 67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08" name="Picture 58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09" name="Picture 58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10" name="Picture 59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11" name="Picture 59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12" name="Picture 59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13" name="Picture 59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14" name="Picture 59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15" name="Picture 59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16" name="Picture 59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17" name="Picture 59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18" name="Picture 59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19" name="Picture 59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20" name="Picture 60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21" name="Picture 60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22" name="Picture 60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23" name="Picture 60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024" name="Picture 604"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025" name="Picture 605"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026" name="Picture 606"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027" name="Picture 607"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028" name="Picture 608"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029" name="Picture 609"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030" name="Picture 610"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031" name="Picture 611"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32" name="Picture 61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33" name="Picture 61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34" name="Picture 61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35" name="Picture 61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36" name="Picture 61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37" name="Picture 61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38" name="Picture 61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39" name="Picture 61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40" name="Picture 62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41" name="Picture 62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42" name="Picture 62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43" name="Picture 62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44" name="Picture 62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45" name="Picture 62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46" name="Picture 62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47" name="Picture 62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48" name="Picture 62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49" name="Picture 62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50" name="Picture 63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51" name="Picture 63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52" name="Picture 63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53" name="Picture 63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54" name="Picture 63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55" name="Picture 63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56" name="Picture 63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57" name="Picture 63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58" name="Picture 63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59" name="Picture 63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60" name="Picture 64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61" name="Picture 64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62" name="Picture 64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63" name="Picture 64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64" name="Picture 64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65" name="Picture 64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66" name="Picture 64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67" name="Picture 64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68" name="Picture 64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69" name="Picture 64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70" name="Picture 65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71" name="Picture 65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72" name="Picture 65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73" name="Picture 65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74" name="Picture 65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75" name="Picture 65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76" name="Picture 65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77" name="Picture 65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78" name="Picture 65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79" name="Picture 65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80" name="Picture 66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81" name="Picture 66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82" name="Picture 66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83" name="Picture 66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84" name="Picture 68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85" name="Picture 68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86" name="Picture 68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87" name="Picture 68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88" name="Picture 68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89" name="Picture 68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90" name="Picture 68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91" name="Picture 68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92" name="Picture 68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93" name="Picture 68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94" name="Picture 69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095" name="Picture 69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096" name="Picture 69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097" name="Picture 69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098" name="Picture 69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099" name="Picture 69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00" name="Picture 69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01" name="Picture 69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02" name="Picture 69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03" name="Picture 69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04" name="Picture 70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05" name="Picture 70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06" name="Picture 70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07" name="Picture 70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08" name="Picture 70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09" name="Picture 70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10" name="Picture 70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11" name="Picture 70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12" name="Picture 70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13" name="Picture 70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14" name="Picture 71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15" name="Picture 71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16" name="Picture 87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17" name="Picture 87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18" name="Picture 87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19" name="Picture 87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20" name="Picture 88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21" name="Picture 88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22" name="Picture 88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23" name="Picture 88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24" name="Picture 71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25" name="Picture 71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26" name="Picture 71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27" name="Picture 71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28" name="Picture 71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29" name="Picture 71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30" name="Picture 71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31" name="Picture 71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32" name="Picture 72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33" name="Picture 72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34" name="Picture 72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35" name="Picture 72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36" name="Picture 72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37" name="Picture 72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38" name="Picture 72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39" name="Picture 72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40" name="Picture 72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41" name="Picture 72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42" name="Picture 73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43" name="Picture 73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44" name="Picture 66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45" name="Picture 66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46" name="Picture 66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47" name="Picture 66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48" name="Picture 66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49" name="Picture 66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50" name="Picture 67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51" name="Picture 67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52" name="Picture 67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53" name="Picture 67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54" name="Picture 67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55" name="Picture 67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56" name="Picture 67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57" name="Picture 67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58" name="Picture 67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59" name="Picture 67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60" name="Picture 58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61" name="Picture 58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62" name="Picture 59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63" name="Picture 59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64" name="Picture 59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65" name="Picture 59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66" name="Picture 59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67" name="Picture 59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68" name="Picture 59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69" name="Picture 59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70" name="Picture 59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71" name="Picture 59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72" name="Picture 60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73" name="Picture 60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74" name="Picture 60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75" name="Picture 60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76" name="Picture 604"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77" name="Picture 605"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78" name="Picture 606"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79" name="Picture 607"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80" name="Picture 608"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81" name="Picture 609"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82" name="Picture 610"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183" name="Picture 611"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84" name="Picture 61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85" name="Picture 61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86" name="Picture 61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87" name="Picture 61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88" name="Picture 61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89" name="Picture 61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90" name="Picture 61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91" name="Picture 61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92" name="Picture 62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93" name="Picture 62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94" name="Picture 62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95" name="Picture 62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96" name="Picture 62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97" name="Picture 62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98" name="Picture 62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199" name="Picture 62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00" name="Picture 62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01" name="Picture 62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02" name="Picture 63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03" name="Picture 63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04" name="Picture 63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05" name="Picture 63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06" name="Picture 63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07" name="Picture 63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08" name="Picture 63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09" name="Picture 63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10" name="Picture 63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11" name="Picture 63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12" name="Picture 64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13" name="Picture 64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14" name="Picture 64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15" name="Picture 64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16" name="Picture 64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17" name="Picture 64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18" name="Picture 64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19" name="Picture 64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20" name="Picture 64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21" name="Picture 64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22" name="Picture 65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23" name="Picture 65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24" name="Picture 65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25" name="Picture 65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26" name="Picture 65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27" name="Picture 65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28" name="Picture 65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29" name="Picture 65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30" name="Picture 65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31" name="Picture 65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32" name="Picture 66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33" name="Picture 66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34" name="Picture 66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35" name="Picture 66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36" name="Picture 68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37" name="Picture 68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38" name="Picture 68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39" name="Picture 68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40" name="Picture 68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41" name="Picture 68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42" name="Picture 68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43" name="Picture 68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44" name="Picture 68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45" name="Picture 68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46" name="Picture 69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47" name="Picture 69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248" name="Picture 69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249" name="Picture 69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250" name="Picture 69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251" name="Picture 69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252" name="Picture 69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253" name="Picture 69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254" name="Picture 69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255" name="Picture 69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256" name="Picture 70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257" name="Picture 70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258" name="Picture 70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259" name="Picture 70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60" name="Picture 70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61" name="Picture 70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62" name="Picture 70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63" name="Picture 70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64" name="Picture 70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65" name="Picture 70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66" name="Picture 71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67" name="Picture 71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68" name="Picture 87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69" name="Picture 87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70" name="Picture 87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71" name="Picture 87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72" name="Picture 88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73" name="Picture 88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74" name="Picture 88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75" name="Picture 88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276" name="Picture 71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277" name="Picture 71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278" name="Picture 71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279" name="Picture 71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280" name="Picture 71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281" name="Picture 71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282" name="Picture 71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283" name="Picture 71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284" name="Picture 72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285" name="Picture 72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286" name="Picture 72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287" name="Picture 72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88" name="Picture 72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89" name="Picture 72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90" name="Picture 72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91" name="Picture 72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92" name="Picture 72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93" name="Picture 72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94" name="Picture 73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295" name="Picture 73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296" name="Picture 664"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297" name="Picture 665"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298" name="Picture 666"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299" name="Picture 667"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300" name="Picture 668"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301" name="Picture 669"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302" name="Picture 670"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303" name="Picture 671"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04" name="Picture 67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05" name="Picture 67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06" name="Picture 67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07" name="Picture 67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308" name="Picture 676"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309" name="Picture 677"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310" name="Picture 678"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311" name="Picture 679"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12" name="Picture 58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13" name="Picture 58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14" name="Picture 59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15" name="Picture 59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16" name="Picture 59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17" name="Picture 59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18" name="Picture 59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19" name="Picture 59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20" name="Picture 59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21" name="Picture 59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22" name="Picture 59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23" name="Picture 59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24" name="Picture 60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25" name="Picture 60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26" name="Picture 60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27" name="Picture 60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328" name="Picture 604" descr="xl/drawings/NULL"/>
        <xdr:cNvPicPr/>
      </xdr:nvPicPr>
      <xdr:blipFill>
        <a:blip r:embed="rId3"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329" name="Picture 605" descr="xl/drawings/NULL"/>
        <xdr:cNvPicPr/>
      </xdr:nvPicPr>
      <xdr:blipFill>
        <a:blip r:embed="rId3"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330" name="Picture 606" descr="xl/drawings/NULL"/>
        <xdr:cNvPicPr/>
      </xdr:nvPicPr>
      <xdr:blipFill>
        <a:blip r:embed="rId3"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331" name="Picture 607" descr="xl/drawings/NULL"/>
        <xdr:cNvPicPr/>
      </xdr:nvPicPr>
      <xdr:blipFill>
        <a:blip r:embed="rId3"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332" name="Picture 608" descr="xl/drawings/NULL"/>
        <xdr:cNvPicPr/>
      </xdr:nvPicPr>
      <xdr:blipFill>
        <a:blip r:embed="rId3"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333" name="Picture 609" descr="xl/drawings/NULL"/>
        <xdr:cNvPicPr/>
      </xdr:nvPicPr>
      <xdr:blipFill>
        <a:blip r:embed="rId3"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334" name="Picture 610" descr="xl/drawings/NULL"/>
        <xdr:cNvPicPr/>
      </xdr:nvPicPr>
      <xdr:blipFill>
        <a:blip r:embed="rId3"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335" name="Picture 611" descr="xl/drawings/NULL"/>
        <xdr:cNvPicPr/>
      </xdr:nvPicPr>
      <xdr:blipFill>
        <a:blip r:embed="rId3"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36" name="Picture 61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37" name="Picture 61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38" name="Picture 61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39" name="Picture 61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40" name="Picture 61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41" name="Picture 61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42" name="Picture 61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43" name="Picture 61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44" name="Picture 62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45" name="Picture 62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46" name="Picture 62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47" name="Picture 62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48" name="Picture 62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49" name="Picture 62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50" name="Picture 62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51" name="Picture 62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52" name="Picture 62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53" name="Picture 62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54" name="Picture 63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55" name="Picture 63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56" name="Picture 63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57" name="Picture 63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58" name="Picture 63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59" name="Picture 63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60" name="Picture 63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61" name="Picture 63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62" name="Picture 63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63" name="Picture 63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64" name="Picture 64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65" name="Picture 64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66" name="Picture 64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67" name="Picture 64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68" name="Picture 64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69" name="Picture 64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70" name="Picture 64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71" name="Picture 64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72" name="Picture 64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73" name="Picture 64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74" name="Picture 65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75" name="Picture 65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76" name="Picture 65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77" name="Picture 65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78" name="Picture 65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79" name="Picture 65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80" name="Picture 65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81" name="Picture 65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82" name="Picture 65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83" name="Picture 65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84" name="Picture 66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85" name="Picture 66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86" name="Picture 66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87" name="Picture 66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88" name="Picture 68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89" name="Picture 68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90" name="Picture 68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91" name="Picture 68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92" name="Picture 68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93" name="Picture 68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94" name="Picture 68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95" name="Picture 68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96" name="Picture 68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97" name="Picture 68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98" name="Picture 69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399" name="Picture 69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400" name="Picture 692"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401" name="Picture 693"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402" name="Picture 694"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403" name="Picture 695"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404" name="Picture 696"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405" name="Picture 697"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406" name="Picture 698"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407" name="Picture 699"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408" name="Picture 700"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409" name="Picture 701"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410" name="Picture 702"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411" name="Picture 703"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412" name="Picture 70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413" name="Picture 70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414" name="Picture 70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415" name="Picture 70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416" name="Picture 70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417" name="Picture 70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418" name="Picture 71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419" name="Picture 71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420" name="Picture 87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421" name="Picture 87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422" name="Picture 87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423" name="Picture 87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424" name="Picture 88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425" name="Picture 88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426" name="Picture 882"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427" name="Picture 883"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428" name="Picture 712"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429" name="Picture 713"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430" name="Picture 714"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431" name="Picture 715"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432" name="Picture 716"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433" name="Picture 717"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434" name="Picture 718"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435" name="Picture 719"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436" name="Picture 720"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437" name="Picture 721"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438" name="Picture 722"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226060</xdr:rowOff>
    </xdr:to>
    <xdr:pic>
      <xdr:nvPicPr>
        <xdr:cNvPr id="2439" name="Picture 723" descr="xl/drawings/NULL"/>
        <xdr:cNvPicPr/>
      </xdr:nvPicPr>
      <xdr:blipFill>
        <a:blip r:embed="rId1" r:link="rId2"/>
        <a:stretch>
          <a:fillRect/>
        </a:stretch>
      </xdr:blipFill>
      <xdr:spPr>
        <a:xfrm>
          <a:off x="4859655" y="46455330"/>
          <a:ext cx="80645" cy="22606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440" name="Picture 724"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441" name="Picture 725"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442" name="Picture 726"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443" name="Picture 727"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444" name="Picture 728"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445" name="Picture 729"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446" name="Picture 730"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186055</xdr:colOff>
      <xdr:row>119</xdr:row>
      <xdr:rowOff>0</xdr:rowOff>
    </xdr:from>
    <xdr:to>
      <xdr:col>5</xdr:col>
      <xdr:colOff>266700</xdr:colOff>
      <xdr:row>119</xdr:row>
      <xdr:rowOff>215900</xdr:rowOff>
    </xdr:to>
    <xdr:pic>
      <xdr:nvPicPr>
        <xdr:cNvPr id="2447" name="Picture 731" descr="xl/drawings/NULL"/>
        <xdr:cNvPicPr/>
      </xdr:nvPicPr>
      <xdr:blipFill>
        <a:blip r:embed="rId1" r:link="rId2"/>
        <a:stretch>
          <a:fillRect/>
        </a:stretch>
      </xdr:blipFill>
      <xdr:spPr>
        <a:xfrm>
          <a:off x="4859655" y="46455330"/>
          <a:ext cx="8064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448" name="Picture 66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449" name="Picture 66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450" name="Picture 66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451" name="Picture 66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452" name="Picture 66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453" name="Picture 66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454" name="Picture 67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455" name="Picture 67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56" name="Picture 67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57" name="Picture 67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58" name="Picture 67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59" name="Picture 67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460" name="Picture 67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461" name="Picture 67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462" name="Picture 67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463" name="Picture 67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64" name="Picture 58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65" name="Picture 58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66" name="Picture 59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67" name="Picture 59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68" name="Picture 59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69" name="Picture 59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70" name="Picture 59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71" name="Picture 59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72" name="Picture 59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73" name="Picture 59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74" name="Picture 59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75" name="Picture 59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76" name="Picture 60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77" name="Picture 60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78" name="Picture 60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79" name="Picture 60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480" name="Picture 604"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481" name="Picture 605"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482" name="Picture 606"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483" name="Picture 607"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484" name="Picture 608"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485" name="Picture 609"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486" name="Picture 610"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487" name="Picture 611"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88" name="Picture 61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89" name="Picture 61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90" name="Picture 61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91" name="Picture 61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92" name="Picture 61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93" name="Picture 61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94" name="Picture 61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95" name="Picture 61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96" name="Picture 62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97" name="Picture 62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98" name="Picture 62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499" name="Picture 62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00" name="Picture 62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01" name="Picture 62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02" name="Picture 62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03" name="Picture 62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04" name="Picture 62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05" name="Picture 62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06" name="Picture 63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07" name="Picture 63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08" name="Picture 63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09" name="Picture 63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10" name="Picture 63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11" name="Picture 63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12" name="Picture 63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13" name="Picture 63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14" name="Picture 63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15" name="Picture 63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16" name="Picture 64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17" name="Picture 64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18" name="Picture 64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19" name="Picture 64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20" name="Picture 64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21" name="Picture 64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22" name="Picture 64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23" name="Picture 64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24" name="Picture 64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25" name="Picture 64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26" name="Picture 65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27" name="Picture 65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28" name="Picture 65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29" name="Picture 65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30" name="Picture 65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31" name="Picture 65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32" name="Picture 65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33" name="Picture 65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34" name="Picture 65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35" name="Picture 65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36" name="Picture 66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37" name="Picture 66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38" name="Picture 66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39" name="Picture 66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40" name="Picture 68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41" name="Picture 68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42" name="Picture 68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43" name="Picture 68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44" name="Picture 68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45" name="Picture 68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46" name="Picture 68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47" name="Picture 68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48" name="Picture 68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49" name="Picture 68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50" name="Picture 69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51" name="Picture 69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552" name="Picture 69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553" name="Picture 69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554" name="Picture 69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555" name="Picture 69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556" name="Picture 69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557" name="Picture 69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558" name="Picture 69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559" name="Picture 69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560" name="Picture 70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561" name="Picture 70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562" name="Picture 70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563" name="Picture 70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64" name="Picture 70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65" name="Picture 70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66" name="Picture 70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67" name="Picture 70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68" name="Picture 70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69" name="Picture 70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70" name="Picture 71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71" name="Picture 71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72" name="Picture 87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73" name="Picture 87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74" name="Picture 87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75" name="Picture 87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76" name="Picture 88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77" name="Picture 88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78" name="Picture 88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79" name="Picture 88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580" name="Picture 71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581" name="Picture 71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582" name="Picture 71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583" name="Picture 71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584" name="Picture 71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585" name="Picture 71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586" name="Picture 71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587" name="Picture 71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588" name="Picture 72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589" name="Picture 72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590" name="Picture 72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591" name="Picture 72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92" name="Picture 72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93" name="Picture 72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94" name="Picture 72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95" name="Picture 72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96" name="Picture 72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97" name="Picture 72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98" name="Picture 73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599" name="Picture 73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600" name="Picture 66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601" name="Picture 66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602" name="Picture 66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603" name="Picture 66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604" name="Picture 66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605" name="Picture 66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606" name="Picture 67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607" name="Picture 67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08" name="Picture 67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09" name="Picture 67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10" name="Picture 67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11" name="Picture 67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612" name="Picture 67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613" name="Picture 67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614" name="Picture 67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615" name="Picture 67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16" name="Picture 58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17" name="Picture 58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18" name="Picture 59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19" name="Picture 59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20" name="Picture 59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21" name="Picture 59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22" name="Picture 59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23" name="Picture 59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24" name="Picture 59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25" name="Picture 59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26" name="Picture 59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27" name="Picture 59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28" name="Picture 60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29" name="Picture 60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30" name="Picture 60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31" name="Picture 60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632" name="Picture 604"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633" name="Picture 605"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634" name="Picture 606"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635" name="Picture 607"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636" name="Picture 608"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637" name="Picture 609"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638" name="Picture 610"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639" name="Picture 611" descr="clipboard/drawings/NULL"/>
        <xdr:cNvPicPr/>
      </xdr:nvPicPr>
      <xdr:blipFill>
        <a:blip r:embed="rId3"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40" name="Picture 61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41" name="Picture 61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42" name="Picture 61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43" name="Picture 61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44" name="Picture 61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45" name="Picture 61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46" name="Picture 61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47" name="Picture 61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48" name="Picture 62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49" name="Picture 62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50" name="Picture 62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51" name="Picture 62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52" name="Picture 62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53" name="Picture 62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54" name="Picture 62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55" name="Picture 62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56" name="Picture 62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57" name="Picture 62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58" name="Picture 63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59" name="Picture 63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60" name="Picture 63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61" name="Picture 63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62" name="Picture 63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63" name="Picture 63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64" name="Picture 63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65" name="Picture 63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66" name="Picture 63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67" name="Picture 63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68" name="Picture 64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69" name="Picture 64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70" name="Picture 64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71" name="Picture 64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72" name="Picture 64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73" name="Picture 64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74" name="Picture 64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75" name="Picture 64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76" name="Picture 64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77" name="Picture 64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78" name="Picture 65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79" name="Picture 65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80" name="Picture 65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81" name="Picture 65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82" name="Picture 65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83" name="Picture 65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84" name="Picture 65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85" name="Picture 65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86" name="Picture 65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87" name="Picture 65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88" name="Picture 66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89" name="Picture 66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90" name="Picture 66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91" name="Picture 66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92" name="Picture 68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93" name="Picture 68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94" name="Picture 68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95" name="Picture 68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96" name="Picture 68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97" name="Picture 68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98" name="Picture 68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699" name="Picture 68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700" name="Picture 68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701" name="Picture 68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702" name="Picture 69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703" name="Picture 69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704" name="Picture 69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705" name="Picture 69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706" name="Picture 69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707" name="Picture 69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708" name="Picture 69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709" name="Picture 69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710" name="Picture 69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711" name="Picture 69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712" name="Picture 70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713" name="Picture 70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714" name="Picture 70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715" name="Picture 70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716" name="Picture 70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717" name="Picture 70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718" name="Picture 70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719" name="Picture 70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720" name="Picture 70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721" name="Picture 70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722" name="Picture 71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723" name="Picture 71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724" name="Picture 87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725" name="Picture 87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726" name="Picture 87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727" name="Picture 87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728" name="Picture 88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729" name="Picture 881"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730" name="Picture 882"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731" name="Picture 883"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732" name="Picture 71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733" name="Picture 71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734" name="Picture 714"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735" name="Picture 715"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736" name="Picture 716"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737" name="Picture 717"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738" name="Picture 718"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739" name="Picture 719"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740" name="Picture 720"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741" name="Picture 721"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742" name="Picture 722"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226060</xdr:rowOff>
    </xdr:to>
    <xdr:pic>
      <xdr:nvPicPr>
        <xdr:cNvPr id="2743" name="Picture 723" descr="clipboard/drawings/NULL"/>
        <xdr:cNvPicPr/>
      </xdr:nvPicPr>
      <xdr:blipFill>
        <a:blip r:embed="rId1" r:link="rId2"/>
        <a:stretch>
          <a:fillRect/>
        </a:stretch>
      </xdr:blipFill>
      <xdr:spPr>
        <a:xfrm>
          <a:off x="4879975" y="46455330"/>
          <a:ext cx="90805" cy="22606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744" name="Picture 724"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745" name="Picture 725"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746" name="Picture 726"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747" name="Picture 727"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748" name="Picture 728"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749" name="Picture 729"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twoCellAnchor editAs="oneCell">
    <xdr:from>
      <xdr:col>5</xdr:col>
      <xdr:colOff>206375</xdr:colOff>
      <xdr:row>119</xdr:row>
      <xdr:rowOff>0</xdr:rowOff>
    </xdr:from>
    <xdr:to>
      <xdr:col>5</xdr:col>
      <xdr:colOff>297180</xdr:colOff>
      <xdr:row>119</xdr:row>
      <xdr:rowOff>215900</xdr:rowOff>
    </xdr:to>
    <xdr:pic>
      <xdr:nvPicPr>
        <xdr:cNvPr id="2750" name="Picture 730" descr="clipboard/drawings/NULL"/>
        <xdr:cNvPicPr/>
      </xdr:nvPicPr>
      <xdr:blipFill>
        <a:blip r:embed="rId1" r:link="rId2"/>
        <a:stretch>
          <a:fillRect/>
        </a:stretch>
      </xdr:blipFill>
      <xdr:spPr>
        <a:xfrm>
          <a:off x="4879975" y="46455330"/>
          <a:ext cx="90805" cy="2159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9"/>
  <sheetViews>
    <sheetView tabSelected="1" workbookViewId="0">
      <selection activeCell="A1" sqref="A1:M1"/>
    </sheetView>
  </sheetViews>
  <sheetFormatPr defaultColWidth="9" defaultRowHeight="30" customHeight="1"/>
  <cols>
    <col min="1" max="1" width="7.55833333333333" style="3" customWidth="1"/>
    <col min="2" max="2" width="13.3333333333333" style="3" customWidth="1"/>
    <col min="3" max="3" width="17.5583333333333" style="3" customWidth="1"/>
    <col min="4" max="5" width="11.4416666666667" style="3" customWidth="1"/>
    <col min="6" max="6" width="9.88333333333333" style="3" customWidth="1"/>
    <col min="7" max="7" width="8.775" style="3" customWidth="1"/>
    <col min="8" max="8" width="14.6666666666667" style="3" customWidth="1"/>
    <col min="9" max="9" width="19.2166666666667" style="3" customWidth="1"/>
    <col min="10" max="10" width="8" style="3" customWidth="1"/>
    <col min="11" max="11" width="46.8833333333333" style="3" customWidth="1"/>
    <col min="12" max="12" width="15.6666666666667" style="3" customWidth="1"/>
    <col min="13" max="13" width="16.1083333333333" style="3" customWidth="1"/>
    <col min="14" max="14" width="13.6666666666667" style="2"/>
    <col min="15" max="15" width="12.6666666666667" style="2"/>
    <col min="16" max="16383" width="9" style="2"/>
    <col min="16384" max="16384" width="9" style="4"/>
  </cols>
  <sheetData>
    <row r="1" ht="49.95" customHeight="1" spans="1:13">
      <c r="A1" s="5" t="s">
        <v>0</v>
      </c>
      <c r="B1" s="5"/>
      <c r="C1" s="5"/>
      <c r="D1" s="5"/>
      <c r="E1" s="5"/>
      <c r="F1" s="5"/>
      <c r="G1" s="5"/>
      <c r="H1" s="5"/>
      <c r="I1" s="5"/>
      <c r="J1" s="5"/>
      <c r="K1" s="5"/>
      <c r="L1" s="5"/>
      <c r="M1" s="5"/>
    </row>
    <row r="2" ht="97.95" customHeight="1" spans="1:13">
      <c r="A2" s="6" t="s">
        <v>1</v>
      </c>
      <c r="B2" s="6" t="s">
        <v>2</v>
      </c>
      <c r="C2" s="6" t="s">
        <v>3</v>
      </c>
      <c r="D2" s="6" t="s">
        <v>4</v>
      </c>
      <c r="E2" s="6" t="s">
        <v>5</v>
      </c>
      <c r="F2" s="6" t="s">
        <v>6</v>
      </c>
      <c r="G2" s="6" t="s">
        <v>7</v>
      </c>
      <c r="H2" s="6" t="s">
        <v>8</v>
      </c>
      <c r="I2" s="6" t="s">
        <v>9</v>
      </c>
      <c r="J2" s="6" t="s">
        <v>10</v>
      </c>
      <c r="K2" s="6" t="s">
        <v>11</v>
      </c>
      <c r="L2" s="6" t="s">
        <v>12</v>
      </c>
      <c r="M2" s="6" t="s">
        <v>13</v>
      </c>
    </row>
    <row r="3" s="2" customFormat="1" customHeight="1" spans="1:13">
      <c r="A3" s="7">
        <v>1</v>
      </c>
      <c r="B3" s="7" t="s">
        <v>14</v>
      </c>
      <c r="C3" s="7" t="s">
        <v>15</v>
      </c>
      <c r="D3" s="7" t="s">
        <v>16</v>
      </c>
      <c r="E3" s="7" t="s">
        <v>17</v>
      </c>
      <c r="F3" s="8" t="s">
        <v>18</v>
      </c>
      <c r="G3" s="8">
        <v>20</v>
      </c>
      <c r="H3" s="9">
        <v>45545</v>
      </c>
      <c r="I3" s="8" t="s">
        <v>19</v>
      </c>
      <c r="J3" s="8" t="s">
        <v>20</v>
      </c>
      <c r="K3" s="8" t="s">
        <v>21</v>
      </c>
      <c r="L3" s="7" t="s">
        <v>22</v>
      </c>
      <c r="M3" s="7" t="s">
        <v>23</v>
      </c>
    </row>
    <row r="4" s="2" customFormat="1" customHeight="1" spans="1:13">
      <c r="A4" s="10"/>
      <c r="B4" s="10"/>
      <c r="C4" s="10"/>
      <c r="D4" s="10"/>
      <c r="E4" s="10"/>
      <c r="F4" s="8" t="s">
        <v>24</v>
      </c>
      <c r="G4" s="8">
        <v>5</v>
      </c>
      <c r="H4" s="9">
        <v>45545</v>
      </c>
      <c r="I4" s="8" t="s">
        <v>19</v>
      </c>
      <c r="J4" s="8" t="s">
        <v>20</v>
      </c>
      <c r="K4" s="8" t="s">
        <v>25</v>
      </c>
      <c r="L4" s="10"/>
      <c r="M4" s="10"/>
    </row>
    <row r="5" s="2" customFormat="1" customHeight="1" spans="1:13">
      <c r="A5" s="10"/>
      <c r="B5" s="10"/>
      <c r="C5" s="10"/>
      <c r="D5" s="10"/>
      <c r="E5" s="10"/>
      <c r="F5" s="8" t="s">
        <v>26</v>
      </c>
      <c r="G5" s="8">
        <v>20</v>
      </c>
      <c r="H5" s="9">
        <v>45565</v>
      </c>
      <c r="I5" s="8" t="s">
        <v>27</v>
      </c>
      <c r="J5" s="8" t="s">
        <v>28</v>
      </c>
      <c r="K5" s="8" t="s">
        <v>29</v>
      </c>
      <c r="L5" s="10"/>
      <c r="M5" s="10"/>
    </row>
    <row r="6" s="2" customFormat="1" customHeight="1" spans="1:13">
      <c r="A6" s="10"/>
      <c r="B6" s="10"/>
      <c r="C6" s="10"/>
      <c r="D6" s="10"/>
      <c r="E6" s="10"/>
      <c r="F6" s="8" t="s">
        <v>30</v>
      </c>
      <c r="G6" s="8">
        <v>10</v>
      </c>
      <c r="H6" s="9">
        <v>45565</v>
      </c>
      <c r="I6" s="8" t="s">
        <v>27</v>
      </c>
      <c r="J6" s="8" t="s">
        <v>28</v>
      </c>
      <c r="K6" s="8" t="s">
        <v>29</v>
      </c>
      <c r="L6" s="10"/>
      <c r="M6" s="10"/>
    </row>
    <row r="7" s="2" customFormat="1" customHeight="1" spans="1:13">
      <c r="A7" s="11"/>
      <c r="B7" s="11"/>
      <c r="C7" s="11"/>
      <c r="D7" s="11"/>
      <c r="E7" s="11"/>
      <c r="F7" s="8" t="s">
        <v>18</v>
      </c>
      <c r="G7" s="8">
        <v>50</v>
      </c>
      <c r="H7" s="9">
        <v>45545</v>
      </c>
      <c r="I7" s="8" t="s">
        <v>31</v>
      </c>
      <c r="J7" s="8" t="s">
        <v>28</v>
      </c>
      <c r="K7" s="8" t="s">
        <v>21</v>
      </c>
      <c r="L7" s="11"/>
      <c r="M7" s="11"/>
    </row>
    <row r="8" s="2" customFormat="1" customHeight="1" spans="1:13">
      <c r="A8" s="8">
        <v>2</v>
      </c>
      <c r="B8" s="8" t="s">
        <v>32</v>
      </c>
      <c r="C8" s="8" t="s">
        <v>33</v>
      </c>
      <c r="D8" s="8" t="s">
        <v>16</v>
      </c>
      <c r="E8" s="8" t="s">
        <v>34</v>
      </c>
      <c r="F8" s="8" t="s">
        <v>35</v>
      </c>
      <c r="G8" s="8">
        <v>10</v>
      </c>
      <c r="H8" s="9">
        <v>45545</v>
      </c>
      <c r="I8" s="8" t="s">
        <v>36</v>
      </c>
      <c r="J8" s="8" t="s">
        <v>37</v>
      </c>
      <c r="K8" s="8" t="s">
        <v>38</v>
      </c>
      <c r="L8" s="8" t="s">
        <v>39</v>
      </c>
      <c r="M8" s="8" t="s">
        <v>40</v>
      </c>
    </row>
    <row r="9" s="2" customFormat="1" customHeight="1" spans="1:13">
      <c r="A9" s="8">
        <v>3</v>
      </c>
      <c r="B9" s="8" t="s">
        <v>41</v>
      </c>
      <c r="C9" s="8" t="s">
        <v>42</v>
      </c>
      <c r="D9" s="8" t="s">
        <v>43</v>
      </c>
      <c r="E9" s="8" t="s">
        <v>44</v>
      </c>
      <c r="F9" s="8" t="s">
        <v>45</v>
      </c>
      <c r="G9" s="8">
        <v>50</v>
      </c>
      <c r="H9" s="8" t="s">
        <v>46</v>
      </c>
      <c r="I9" s="8" t="s">
        <v>47</v>
      </c>
      <c r="J9" s="8" t="s">
        <v>48</v>
      </c>
      <c r="K9" s="8" t="s">
        <v>49</v>
      </c>
      <c r="L9" s="8" t="s">
        <v>42</v>
      </c>
      <c r="M9" s="8">
        <v>15285965986</v>
      </c>
    </row>
    <row r="10" customHeight="1" spans="1:13">
      <c r="A10" s="8">
        <v>4</v>
      </c>
      <c r="B10" s="8" t="s">
        <v>50</v>
      </c>
      <c r="C10" s="8" t="s">
        <v>51</v>
      </c>
      <c r="D10" s="8" t="s">
        <v>52</v>
      </c>
      <c r="E10" s="8" t="s">
        <v>53</v>
      </c>
      <c r="F10" s="12" t="s">
        <v>54</v>
      </c>
      <c r="G10" s="12">
        <v>10</v>
      </c>
      <c r="H10" s="8" t="s">
        <v>55</v>
      </c>
      <c r="I10" s="12" t="s">
        <v>56</v>
      </c>
      <c r="J10" s="12" t="s">
        <v>57</v>
      </c>
      <c r="K10" s="12" t="s">
        <v>58</v>
      </c>
      <c r="L10" s="12" t="s">
        <v>51</v>
      </c>
      <c r="M10" s="12" t="s">
        <v>59</v>
      </c>
    </row>
    <row r="11" customHeight="1" spans="1:13">
      <c r="A11" s="8"/>
      <c r="B11" s="8"/>
      <c r="C11" s="8"/>
      <c r="D11" s="8"/>
      <c r="E11" s="8"/>
      <c r="F11" s="12" t="s">
        <v>60</v>
      </c>
      <c r="G11" s="12">
        <v>10</v>
      </c>
      <c r="H11" s="8" t="s">
        <v>55</v>
      </c>
      <c r="I11" s="12" t="s">
        <v>61</v>
      </c>
      <c r="J11" s="12" t="s">
        <v>62</v>
      </c>
      <c r="K11" s="12" t="s">
        <v>63</v>
      </c>
      <c r="L11" s="12"/>
      <c r="M11" s="12"/>
    </row>
    <row r="12" customHeight="1" spans="1:13">
      <c r="A12" s="8"/>
      <c r="B12" s="8"/>
      <c r="C12" s="8"/>
      <c r="D12" s="8"/>
      <c r="E12" s="8"/>
      <c r="F12" s="12" t="s">
        <v>64</v>
      </c>
      <c r="G12" s="12">
        <v>5</v>
      </c>
      <c r="H12" s="8" t="s">
        <v>55</v>
      </c>
      <c r="I12" s="12" t="s">
        <v>61</v>
      </c>
      <c r="J12" s="12" t="s">
        <v>57</v>
      </c>
      <c r="K12" s="12" t="s">
        <v>65</v>
      </c>
      <c r="L12" s="12"/>
      <c r="M12" s="12"/>
    </row>
    <row r="13" customHeight="1" spans="1:13">
      <c r="A13" s="8">
        <v>5</v>
      </c>
      <c r="B13" s="8" t="s">
        <v>66</v>
      </c>
      <c r="C13" s="8" t="s">
        <v>67</v>
      </c>
      <c r="D13" s="8" t="s">
        <v>68</v>
      </c>
      <c r="E13" s="8" t="s">
        <v>53</v>
      </c>
      <c r="F13" s="8" t="s">
        <v>69</v>
      </c>
      <c r="G13" s="8">
        <v>10</v>
      </c>
      <c r="H13" s="8" t="s">
        <v>55</v>
      </c>
      <c r="I13" s="8">
        <v>4500</v>
      </c>
      <c r="J13" s="8" t="s">
        <v>70</v>
      </c>
      <c r="K13" s="8" t="s">
        <v>71</v>
      </c>
      <c r="L13" s="8" t="s">
        <v>72</v>
      </c>
      <c r="M13" s="12" t="s">
        <v>73</v>
      </c>
    </row>
    <row r="14" customHeight="1" spans="1:13">
      <c r="A14" s="8">
        <v>6</v>
      </c>
      <c r="B14" s="8" t="s">
        <v>74</v>
      </c>
      <c r="C14" s="8" t="s">
        <v>75</v>
      </c>
      <c r="D14" s="8" t="s">
        <v>68</v>
      </c>
      <c r="E14" s="8" t="s">
        <v>53</v>
      </c>
      <c r="F14" s="12" t="s">
        <v>76</v>
      </c>
      <c r="G14" s="12">
        <v>30</v>
      </c>
      <c r="H14" s="8" t="s">
        <v>55</v>
      </c>
      <c r="I14" s="12" t="s">
        <v>77</v>
      </c>
      <c r="J14" s="8" t="s">
        <v>28</v>
      </c>
      <c r="K14" s="12" t="s">
        <v>78</v>
      </c>
      <c r="L14" s="8" t="s">
        <v>53</v>
      </c>
      <c r="M14" s="12" t="s">
        <v>79</v>
      </c>
    </row>
    <row r="15" customHeight="1" spans="1:13">
      <c r="A15" s="8"/>
      <c r="B15" s="8"/>
      <c r="C15" s="8"/>
      <c r="D15" s="8"/>
      <c r="E15" s="8"/>
      <c r="F15" s="12" t="s">
        <v>80</v>
      </c>
      <c r="G15" s="12">
        <v>30</v>
      </c>
      <c r="H15" s="8" t="s">
        <v>55</v>
      </c>
      <c r="I15" s="12" t="s">
        <v>81</v>
      </c>
      <c r="J15" s="8" t="s">
        <v>28</v>
      </c>
      <c r="K15" s="12" t="s">
        <v>82</v>
      </c>
      <c r="L15" s="8"/>
      <c r="M15" s="12"/>
    </row>
    <row r="16" customHeight="1" spans="1:13">
      <c r="A16" s="8"/>
      <c r="B16" s="8"/>
      <c r="C16" s="8"/>
      <c r="D16" s="8"/>
      <c r="E16" s="8"/>
      <c r="F16" s="12" t="s">
        <v>83</v>
      </c>
      <c r="G16" s="12">
        <v>30</v>
      </c>
      <c r="H16" s="8" t="s">
        <v>55</v>
      </c>
      <c r="I16" s="12" t="s">
        <v>84</v>
      </c>
      <c r="J16" s="8" t="s">
        <v>28</v>
      </c>
      <c r="K16" s="12" t="s">
        <v>85</v>
      </c>
      <c r="L16" s="8"/>
      <c r="M16" s="12"/>
    </row>
    <row r="17" customHeight="1" spans="1:13">
      <c r="A17" s="8"/>
      <c r="B17" s="8"/>
      <c r="C17" s="8"/>
      <c r="D17" s="8"/>
      <c r="E17" s="8"/>
      <c r="F17" s="12" t="s">
        <v>86</v>
      </c>
      <c r="G17" s="12">
        <v>10</v>
      </c>
      <c r="H17" s="8" t="s">
        <v>55</v>
      </c>
      <c r="I17" s="12" t="s">
        <v>87</v>
      </c>
      <c r="J17" s="8" t="s">
        <v>28</v>
      </c>
      <c r="K17" s="12" t="s">
        <v>88</v>
      </c>
      <c r="L17" s="8"/>
      <c r="M17" s="12"/>
    </row>
    <row r="18" customHeight="1" spans="1:13">
      <c r="A18" s="8"/>
      <c r="B18" s="8"/>
      <c r="C18" s="8"/>
      <c r="D18" s="8"/>
      <c r="E18" s="8"/>
      <c r="F18" s="12" t="s">
        <v>89</v>
      </c>
      <c r="G18" s="12">
        <v>10</v>
      </c>
      <c r="H18" s="8" t="s">
        <v>55</v>
      </c>
      <c r="I18" s="12" t="s">
        <v>90</v>
      </c>
      <c r="J18" s="8" t="s">
        <v>28</v>
      </c>
      <c r="K18" s="12" t="s">
        <v>78</v>
      </c>
      <c r="L18" s="8"/>
      <c r="M18" s="12"/>
    </row>
    <row r="19" customHeight="1" spans="1:13">
      <c r="A19" s="8">
        <v>7</v>
      </c>
      <c r="B19" s="8" t="s">
        <v>91</v>
      </c>
      <c r="C19" s="8" t="s">
        <v>75</v>
      </c>
      <c r="D19" s="8" t="s">
        <v>68</v>
      </c>
      <c r="E19" s="8" t="s">
        <v>92</v>
      </c>
      <c r="F19" s="8" t="s">
        <v>93</v>
      </c>
      <c r="G19" s="12">
        <v>20</v>
      </c>
      <c r="H19" s="8" t="s">
        <v>55</v>
      </c>
      <c r="I19" s="8" t="s">
        <v>94</v>
      </c>
      <c r="J19" s="8" t="s">
        <v>95</v>
      </c>
      <c r="K19" s="12" t="s">
        <v>96</v>
      </c>
      <c r="L19" s="8" t="s">
        <v>92</v>
      </c>
      <c r="M19" s="12" t="s">
        <v>97</v>
      </c>
    </row>
    <row r="20" customHeight="1" spans="1:13">
      <c r="A20" s="8">
        <v>8</v>
      </c>
      <c r="B20" s="8" t="s">
        <v>98</v>
      </c>
      <c r="C20" s="8" t="s">
        <v>99</v>
      </c>
      <c r="D20" s="8" t="s">
        <v>100</v>
      </c>
      <c r="E20" s="8" t="s">
        <v>53</v>
      </c>
      <c r="F20" s="12" t="s">
        <v>101</v>
      </c>
      <c r="G20" s="12">
        <v>30</v>
      </c>
      <c r="H20" s="8" t="s">
        <v>55</v>
      </c>
      <c r="I20" s="12">
        <v>6000</v>
      </c>
      <c r="J20" s="8" t="s">
        <v>28</v>
      </c>
      <c r="K20" s="12" t="s">
        <v>102</v>
      </c>
      <c r="L20" s="12" t="s">
        <v>103</v>
      </c>
      <c r="M20" s="12" t="s">
        <v>104</v>
      </c>
    </row>
    <row r="21" customHeight="1" spans="1:13">
      <c r="A21" s="8"/>
      <c r="B21" s="8"/>
      <c r="C21" s="8"/>
      <c r="D21" s="8"/>
      <c r="E21" s="8"/>
      <c r="F21" s="12" t="s">
        <v>105</v>
      </c>
      <c r="G21" s="12">
        <v>30</v>
      </c>
      <c r="H21" s="8" t="s">
        <v>55</v>
      </c>
      <c r="I21" s="12">
        <v>6000</v>
      </c>
      <c r="J21" s="8" t="s">
        <v>28</v>
      </c>
      <c r="K21" s="12"/>
      <c r="L21" s="12"/>
      <c r="M21" s="12"/>
    </row>
    <row r="22" customHeight="1" spans="1:13">
      <c r="A22" s="8"/>
      <c r="B22" s="8"/>
      <c r="C22" s="8"/>
      <c r="D22" s="8"/>
      <c r="E22" s="8"/>
      <c r="F22" s="12" t="s">
        <v>106</v>
      </c>
      <c r="G22" s="12">
        <v>30</v>
      </c>
      <c r="H22" s="8" t="s">
        <v>55</v>
      </c>
      <c r="I22" s="12">
        <v>6000</v>
      </c>
      <c r="J22" s="8" t="s">
        <v>28</v>
      </c>
      <c r="K22" s="12"/>
      <c r="L22" s="12"/>
      <c r="M22" s="12"/>
    </row>
    <row r="23" customHeight="1" spans="1:13">
      <c r="A23" s="8"/>
      <c r="B23" s="8"/>
      <c r="C23" s="8"/>
      <c r="D23" s="8"/>
      <c r="E23" s="8"/>
      <c r="F23" s="12" t="s">
        <v>107</v>
      </c>
      <c r="G23" s="12">
        <v>30</v>
      </c>
      <c r="H23" s="8" t="s">
        <v>55</v>
      </c>
      <c r="I23" s="12">
        <v>5000</v>
      </c>
      <c r="J23" s="8" t="s">
        <v>28</v>
      </c>
      <c r="K23" s="12"/>
      <c r="L23" s="12"/>
      <c r="M23" s="12"/>
    </row>
    <row r="24" customHeight="1" spans="1:13">
      <c r="A24" s="8"/>
      <c r="B24" s="8"/>
      <c r="C24" s="8"/>
      <c r="D24" s="8"/>
      <c r="E24" s="8"/>
      <c r="F24" s="12" t="s">
        <v>108</v>
      </c>
      <c r="G24" s="12">
        <v>30</v>
      </c>
      <c r="H24" s="8" t="s">
        <v>55</v>
      </c>
      <c r="I24" s="12">
        <v>5000</v>
      </c>
      <c r="J24" s="8" t="s">
        <v>28</v>
      </c>
      <c r="K24" s="12"/>
      <c r="L24" s="12"/>
      <c r="M24" s="12"/>
    </row>
    <row r="25" customHeight="1" spans="1:13">
      <c r="A25" s="8"/>
      <c r="B25" s="8"/>
      <c r="C25" s="8"/>
      <c r="D25" s="8"/>
      <c r="E25" s="8"/>
      <c r="F25" s="12" t="s">
        <v>109</v>
      </c>
      <c r="G25" s="12">
        <v>30</v>
      </c>
      <c r="H25" s="8" t="s">
        <v>55</v>
      </c>
      <c r="I25" s="12">
        <v>9000</v>
      </c>
      <c r="J25" s="8" t="s">
        <v>28</v>
      </c>
      <c r="K25" s="12"/>
      <c r="L25" s="12"/>
      <c r="M25" s="12"/>
    </row>
    <row r="26" customHeight="1" spans="1:13">
      <c r="A26" s="8"/>
      <c r="B26" s="8"/>
      <c r="C26" s="8"/>
      <c r="D26" s="8"/>
      <c r="E26" s="8"/>
      <c r="F26" s="12" t="s">
        <v>110</v>
      </c>
      <c r="G26" s="12">
        <v>30</v>
      </c>
      <c r="H26" s="8" t="s">
        <v>55</v>
      </c>
      <c r="I26" s="12">
        <v>16000</v>
      </c>
      <c r="J26" s="8" t="s">
        <v>28</v>
      </c>
      <c r="K26" s="12"/>
      <c r="L26" s="12"/>
      <c r="M26" s="12"/>
    </row>
    <row r="27" customHeight="1" spans="1:13">
      <c r="A27" s="8"/>
      <c r="B27" s="8"/>
      <c r="C27" s="8"/>
      <c r="D27" s="8"/>
      <c r="E27" s="8"/>
      <c r="F27" s="12" t="s">
        <v>111</v>
      </c>
      <c r="G27" s="12">
        <v>30</v>
      </c>
      <c r="H27" s="8" t="s">
        <v>55</v>
      </c>
      <c r="I27" s="12">
        <v>18000</v>
      </c>
      <c r="J27" s="8" t="s">
        <v>28</v>
      </c>
      <c r="K27" s="12"/>
      <c r="L27" s="12"/>
      <c r="M27" s="12"/>
    </row>
    <row r="28" customHeight="1" spans="1:13">
      <c r="A28" s="8"/>
      <c r="B28" s="8"/>
      <c r="C28" s="8"/>
      <c r="D28" s="8"/>
      <c r="E28" s="8"/>
      <c r="F28" s="12" t="s">
        <v>112</v>
      </c>
      <c r="G28" s="12">
        <v>30</v>
      </c>
      <c r="H28" s="8" t="s">
        <v>55</v>
      </c>
      <c r="I28" s="12">
        <v>9000</v>
      </c>
      <c r="J28" s="8" t="s">
        <v>28</v>
      </c>
      <c r="K28" s="12"/>
      <c r="L28" s="12"/>
      <c r="M28" s="12"/>
    </row>
    <row r="29" customHeight="1" spans="1:13">
      <c r="A29" s="8"/>
      <c r="B29" s="8"/>
      <c r="C29" s="8"/>
      <c r="D29" s="8"/>
      <c r="E29" s="8"/>
      <c r="F29" s="12" t="s">
        <v>113</v>
      </c>
      <c r="G29" s="12">
        <v>30</v>
      </c>
      <c r="H29" s="8" t="s">
        <v>55</v>
      </c>
      <c r="I29" s="12">
        <v>6000</v>
      </c>
      <c r="J29" s="8" t="s">
        <v>28</v>
      </c>
      <c r="K29" s="12"/>
      <c r="L29" s="12"/>
      <c r="M29" s="12"/>
    </row>
    <row r="30" customHeight="1" spans="1:13">
      <c r="A30" s="8"/>
      <c r="B30" s="8"/>
      <c r="C30" s="8"/>
      <c r="D30" s="8"/>
      <c r="E30" s="8"/>
      <c r="F30" s="12" t="s">
        <v>114</v>
      </c>
      <c r="G30" s="12">
        <v>30</v>
      </c>
      <c r="H30" s="8" t="s">
        <v>55</v>
      </c>
      <c r="I30" s="12">
        <v>6000</v>
      </c>
      <c r="J30" s="8" t="s">
        <v>28</v>
      </c>
      <c r="K30" s="12"/>
      <c r="L30" s="12"/>
      <c r="M30" s="12"/>
    </row>
    <row r="31" customHeight="1" spans="1:13">
      <c r="A31" s="8"/>
      <c r="B31" s="8"/>
      <c r="C31" s="8"/>
      <c r="D31" s="8"/>
      <c r="E31" s="8"/>
      <c r="F31" s="12" t="s">
        <v>115</v>
      </c>
      <c r="G31" s="12">
        <v>30</v>
      </c>
      <c r="H31" s="8" t="s">
        <v>55</v>
      </c>
      <c r="I31" s="12">
        <v>15000</v>
      </c>
      <c r="J31" s="8" t="s">
        <v>28</v>
      </c>
      <c r="K31" s="12"/>
      <c r="L31" s="12"/>
      <c r="M31" s="12"/>
    </row>
    <row r="32" customHeight="1" spans="1:13">
      <c r="A32" s="8"/>
      <c r="B32" s="8"/>
      <c r="C32" s="8"/>
      <c r="D32" s="8"/>
      <c r="E32" s="8"/>
      <c r="F32" s="12" t="s">
        <v>116</v>
      </c>
      <c r="G32" s="12">
        <v>30</v>
      </c>
      <c r="H32" s="8" t="s">
        <v>55</v>
      </c>
      <c r="I32" s="12">
        <v>12000</v>
      </c>
      <c r="J32" s="8" t="s">
        <v>28</v>
      </c>
      <c r="K32" s="12"/>
      <c r="L32" s="12"/>
      <c r="M32" s="12"/>
    </row>
    <row r="33" customHeight="1" spans="1:13">
      <c r="A33" s="8">
        <v>9</v>
      </c>
      <c r="B33" s="8" t="s">
        <v>117</v>
      </c>
      <c r="C33" s="8" t="s">
        <v>118</v>
      </c>
      <c r="D33" s="8" t="s">
        <v>119</v>
      </c>
      <c r="E33" s="8" t="s">
        <v>120</v>
      </c>
      <c r="F33" s="8" t="s">
        <v>121</v>
      </c>
      <c r="G33" s="8">
        <v>50</v>
      </c>
      <c r="H33" s="8" t="s">
        <v>55</v>
      </c>
      <c r="I33" s="8" t="s">
        <v>122</v>
      </c>
      <c r="J33" s="8" t="s">
        <v>28</v>
      </c>
      <c r="K33" s="8" t="s">
        <v>123</v>
      </c>
      <c r="L33" s="8" t="s">
        <v>124</v>
      </c>
      <c r="M33" s="12" t="s">
        <v>125</v>
      </c>
    </row>
    <row r="34" customHeight="1" spans="1:13">
      <c r="A34" s="8">
        <v>10</v>
      </c>
      <c r="B34" s="8" t="s">
        <v>126</v>
      </c>
      <c r="C34" s="12" t="s">
        <v>127</v>
      </c>
      <c r="D34" s="8" t="s">
        <v>128</v>
      </c>
      <c r="E34" s="8"/>
      <c r="F34" s="12" t="s">
        <v>129</v>
      </c>
      <c r="G34" s="12">
        <v>3</v>
      </c>
      <c r="H34" s="8" t="s">
        <v>55</v>
      </c>
      <c r="I34" s="12" t="s">
        <v>130</v>
      </c>
      <c r="J34" s="12" t="s">
        <v>95</v>
      </c>
      <c r="K34" s="12" t="s">
        <v>131</v>
      </c>
      <c r="L34" s="12" t="s">
        <v>132</v>
      </c>
      <c r="M34" s="12" t="s">
        <v>133</v>
      </c>
    </row>
    <row r="35" customHeight="1" spans="1:13">
      <c r="A35" s="8"/>
      <c r="B35" s="8"/>
      <c r="C35" s="12"/>
      <c r="D35" s="8"/>
      <c r="E35" s="8"/>
      <c r="F35" s="12" t="s">
        <v>134</v>
      </c>
      <c r="G35" s="12">
        <v>15</v>
      </c>
      <c r="H35" s="8" t="s">
        <v>55</v>
      </c>
      <c r="I35" s="12" t="s">
        <v>130</v>
      </c>
      <c r="J35" s="12" t="s">
        <v>95</v>
      </c>
      <c r="K35" s="12" t="s">
        <v>135</v>
      </c>
      <c r="L35" s="12" t="s">
        <v>136</v>
      </c>
      <c r="M35" s="12"/>
    </row>
    <row r="36" customHeight="1" spans="1:13">
      <c r="A36" s="8"/>
      <c r="B36" s="8"/>
      <c r="C36" s="12"/>
      <c r="D36" s="8"/>
      <c r="E36" s="8"/>
      <c r="F36" s="12" t="s">
        <v>137</v>
      </c>
      <c r="G36" s="12">
        <v>5</v>
      </c>
      <c r="H36" s="8" t="s">
        <v>55</v>
      </c>
      <c r="I36" s="12" t="s">
        <v>138</v>
      </c>
      <c r="J36" s="12" t="s">
        <v>95</v>
      </c>
      <c r="K36" s="12" t="s">
        <v>139</v>
      </c>
      <c r="L36" s="12" t="s">
        <v>140</v>
      </c>
      <c r="M36" s="12"/>
    </row>
    <row r="37" customHeight="1" spans="1:13">
      <c r="A37" s="8"/>
      <c r="B37" s="8"/>
      <c r="C37" s="12"/>
      <c r="D37" s="8"/>
      <c r="E37" s="8"/>
      <c r="F37" s="12" t="s">
        <v>141</v>
      </c>
      <c r="G37" s="12">
        <v>1</v>
      </c>
      <c r="H37" s="8" t="s">
        <v>55</v>
      </c>
      <c r="I37" s="12" t="s">
        <v>142</v>
      </c>
      <c r="J37" s="12" t="s">
        <v>143</v>
      </c>
      <c r="K37" s="12" t="s">
        <v>144</v>
      </c>
      <c r="L37" s="12" t="s">
        <v>145</v>
      </c>
      <c r="M37" s="12"/>
    </row>
    <row r="38" customHeight="1" spans="1:13">
      <c r="A38" s="8">
        <v>11</v>
      </c>
      <c r="B38" s="8" t="s">
        <v>146</v>
      </c>
      <c r="C38" s="8" t="s">
        <v>147</v>
      </c>
      <c r="D38" s="8" t="s">
        <v>52</v>
      </c>
      <c r="E38" s="8" t="s">
        <v>53</v>
      </c>
      <c r="F38" s="8" t="s">
        <v>148</v>
      </c>
      <c r="G38" s="8">
        <v>1</v>
      </c>
      <c r="H38" s="8" t="s">
        <v>55</v>
      </c>
      <c r="I38" s="8">
        <v>3200</v>
      </c>
      <c r="J38" s="8" t="s">
        <v>28</v>
      </c>
      <c r="K38" s="12" t="s">
        <v>149</v>
      </c>
      <c r="L38" s="8" t="s">
        <v>147</v>
      </c>
      <c r="M38" s="12" t="s">
        <v>150</v>
      </c>
    </row>
    <row r="39" customHeight="1" spans="1:13">
      <c r="A39" s="8">
        <v>12</v>
      </c>
      <c r="B39" s="8" t="s">
        <v>151</v>
      </c>
      <c r="C39" s="8" t="s">
        <v>152</v>
      </c>
      <c r="D39" s="8"/>
      <c r="E39" s="8"/>
      <c r="F39" s="12" t="s">
        <v>153</v>
      </c>
      <c r="G39" s="12">
        <v>2</v>
      </c>
      <c r="H39" s="8" t="s">
        <v>55</v>
      </c>
      <c r="I39" s="12">
        <v>3800</v>
      </c>
      <c r="J39" s="12" t="s">
        <v>154</v>
      </c>
      <c r="K39" s="12" t="s">
        <v>155</v>
      </c>
      <c r="L39" s="12" t="s">
        <v>156</v>
      </c>
      <c r="M39" s="12" t="s">
        <v>157</v>
      </c>
    </row>
    <row r="40" customHeight="1" spans="1:13">
      <c r="A40" s="8"/>
      <c r="B40" s="8"/>
      <c r="C40" s="8"/>
      <c r="D40" s="8"/>
      <c r="E40" s="8"/>
      <c r="F40" s="12" t="s">
        <v>158</v>
      </c>
      <c r="G40" s="12">
        <v>2</v>
      </c>
      <c r="H40" s="8" t="s">
        <v>55</v>
      </c>
      <c r="I40" s="12">
        <v>2800</v>
      </c>
      <c r="J40" s="12" t="s">
        <v>28</v>
      </c>
      <c r="K40" s="12" t="s">
        <v>159</v>
      </c>
      <c r="L40" s="12"/>
      <c r="M40" s="12"/>
    </row>
    <row r="41" customHeight="1" spans="1:13">
      <c r="A41" s="8"/>
      <c r="B41" s="8"/>
      <c r="C41" s="8"/>
      <c r="D41" s="8"/>
      <c r="E41" s="8"/>
      <c r="F41" s="12" t="s">
        <v>160</v>
      </c>
      <c r="G41" s="12">
        <v>2</v>
      </c>
      <c r="H41" s="8" t="s">
        <v>55</v>
      </c>
      <c r="I41" s="12">
        <v>3000</v>
      </c>
      <c r="J41" s="12" t="s">
        <v>28</v>
      </c>
      <c r="K41" s="12" t="s">
        <v>161</v>
      </c>
      <c r="L41" s="12"/>
      <c r="M41" s="12"/>
    </row>
    <row r="42" customHeight="1" spans="1:13">
      <c r="A42" s="8"/>
      <c r="B42" s="8"/>
      <c r="C42" s="8"/>
      <c r="D42" s="8"/>
      <c r="E42" s="8"/>
      <c r="F42" s="12" t="s">
        <v>162</v>
      </c>
      <c r="G42" s="12">
        <v>1</v>
      </c>
      <c r="H42" s="8" t="s">
        <v>55</v>
      </c>
      <c r="I42" s="12">
        <v>3000</v>
      </c>
      <c r="J42" s="12" t="s">
        <v>28</v>
      </c>
      <c r="K42" s="12" t="s">
        <v>163</v>
      </c>
      <c r="L42" s="12"/>
      <c r="M42" s="12"/>
    </row>
    <row r="43" customHeight="1" spans="1:13">
      <c r="A43" s="8"/>
      <c r="B43" s="8"/>
      <c r="C43" s="8"/>
      <c r="D43" s="8"/>
      <c r="E43" s="8"/>
      <c r="F43" s="12" t="s">
        <v>164</v>
      </c>
      <c r="G43" s="12">
        <v>1</v>
      </c>
      <c r="H43" s="8" t="s">
        <v>55</v>
      </c>
      <c r="I43" s="12" t="s">
        <v>165</v>
      </c>
      <c r="J43" s="12" t="s">
        <v>28</v>
      </c>
      <c r="K43" s="12" t="s">
        <v>28</v>
      </c>
      <c r="L43" s="12" t="s">
        <v>166</v>
      </c>
      <c r="M43" s="12"/>
    </row>
    <row r="44" customHeight="1" spans="1:13">
      <c r="A44" s="8"/>
      <c r="B44" s="8"/>
      <c r="C44" s="8"/>
      <c r="D44" s="8"/>
      <c r="E44" s="8"/>
      <c r="F44" s="12" t="s">
        <v>167</v>
      </c>
      <c r="G44" s="12">
        <v>1</v>
      </c>
      <c r="H44" s="8" t="s">
        <v>55</v>
      </c>
      <c r="I44" s="12" t="s">
        <v>168</v>
      </c>
      <c r="J44" s="12" t="s">
        <v>28</v>
      </c>
      <c r="K44" s="12" t="s">
        <v>28</v>
      </c>
      <c r="L44" s="12" t="s">
        <v>169</v>
      </c>
      <c r="M44" s="12"/>
    </row>
    <row r="45" customHeight="1" spans="1:13">
      <c r="A45" s="8">
        <v>13</v>
      </c>
      <c r="B45" s="8" t="s">
        <v>170</v>
      </c>
      <c r="C45" s="8" t="s">
        <v>171</v>
      </c>
      <c r="D45" s="8" t="s">
        <v>172</v>
      </c>
      <c r="E45" s="8" t="s">
        <v>173</v>
      </c>
      <c r="F45" s="12" t="s">
        <v>174</v>
      </c>
      <c r="G45" s="12">
        <v>2</v>
      </c>
      <c r="H45" s="8" t="s">
        <v>55</v>
      </c>
      <c r="I45" s="12" t="s">
        <v>175</v>
      </c>
      <c r="J45" s="12" t="s">
        <v>96</v>
      </c>
      <c r="K45" s="12" t="s">
        <v>176</v>
      </c>
      <c r="L45" s="12" t="s">
        <v>92</v>
      </c>
      <c r="M45" s="12" t="s">
        <v>177</v>
      </c>
    </row>
    <row r="46" customHeight="1" spans="1:13">
      <c r="A46" s="8"/>
      <c r="B46" s="8"/>
      <c r="C46" s="8"/>
      <c r="D46" s="8"/>
      <c r="E46" s="8"/>
      <c r="F46" s="12" t="s">
        <v>178</v>
      </c>
      <c r="G46" s="12">
        <v>2</v>
      </c>
      <c r="H46" s="8" t="s">
        <v>55</v>
      </c>
      <c r="I46" s="12" t="s">
        <v>179</v>
      </c>
      <c r="J46" s="12" t="s">
        <v>180</v>
      </c>
      <c r="K46" s="12" t="s">
        <v>181</v>
      </c>
      <c r="L46" s="12"/>
      <c r="M46" s="12"/>
    </row>
    <row r="47" customHeight="1" spans="1:13">
      <c r="A47" s="8">
        <v>14</v>
      </c>
      <c r="B47" s="8" t="s">
        <v>182</v>
      </c>
      <c r="C47" s="8" t="s">
        <v>183</v>
      </c>
      <c r="D47" s="8" t="s">
        <v>184</v>
      </c>
      <c r="E47" s="8" t="s">
        <v>53</v>
      </c>
      <c r="F47" s="12" t="s">
        <v>185</v>
      </c>
      <c r="G47" s="8">
        <v>50</v>
      </c>
      <c r="H47" s="8" t="s">
        <v>55</v>
      </c>
      <c r="I47" s="8">
        <v>3700</v>
      </c>
      <c r="J47" s="8" t="s">
        <v>96</v>
      </c>
      <c r="K47" s="12" t="s">
        <v>186</v>
      </c>
      <c r="L47" s="8" t="s">
        <v>53</v>
      </c>
      <c r="M47" s="12" t="s">
        <v>187</v>
      </c>
    </row>
    <row r="48" customHeight="1" spans="1:13">
      <c r="A48" s="8">
        <v>15</v>
      </c>
      <c r="B48" s="8" t="s">
        <v>188</v>
      </c>
      <c r="C48" s="12" t="s">
        <v>189</v>
      </c>
      <c r="D48" s="8" t="s">
        <v>190</v>
      </c>
      <c r="E48" s="8" t="s">
        <v>191</v>
      </c>
      <c r="F48" s="12" t="s">
        <v>192</v>
      </c>
      <c r="G48" s="12">
        <v>100</v>
      </c>
      <c r="H48" s="8" t="s">
        <v>55</v>
      </c>
      <c r="I48" s="12" t="s">
        <v>193</v>
      </c>
      <c r="J48" s="12" t="s">
        <v>194</v>
      </c>
      <c r="K48" s="12" t="s">
        <v>195</v>
      </c>
      <c r="L48" s="12" t="s">
        <v>189</v>
      </c>
      <c r="M48" s="12" t="s">
        <v>196</v>
      </c>
    </row>
    <row r="49" customHeight="1" spans="1:13">
      <c r="A49" s="8"/>
      <c r="B49" s="8"/>
      <c r="C49" s="12"/>
      <c r="D49" s="8"/>
      <c r="E49" s="8"/>
      <c r="F49" s="12" t="s">
        <v>197</v>
      </c>
      <c r="G49" s="12">
        <v>20</v>
      </c>
      <c r="H49" s="8" t="s">
        <v>55</v>
      </c>
      <c r="I49" s="12" t="s">
        <v>77</v>
      </c>
      <c r="J49" s="12" t="s">
        <v>198</v>
      </c>
      <c r="K49" s="12" t="s">
        <v>199</v>
      </c>
      <c r="L49" s="12"/>
      <c r="M49" s="12"/>
    </row>
    <row r="50" customHeight="1" spans="1:13">
      <c r="A50" s="8"/>
      <c r="B50" s="8"/>
      <c r="C50" s="12"/>
      <c r="D50" s="8"/>
      <c r="E50" s="8"/>
      <c r="F50" s="12" t="s">
        <v>200</v>
      </c>
      <c r="G50" s="12">
        <v>5</v>
      </c>
      <c r="H50" s="8" t="s">
        <v>55</v>
      </c>
      <c r="I50" s="12" t="s">
        <v>201</v>
      </c>
      <c r="J50" s="12" t="s">
        <v>202</v>
      </c>
      <c r="K50" s="12" t="s">
        <v>203</v>
      </c>
      <c r="L50" s="12"/>
      <c r="M50" s="12"/>
    </row>
    <row r="51" customHeight="1" spans="1:13">
      <c r="A51" s="8">
        <v>16</v>
      </c>
      <c r="B51" s="8" t="s">
        <v>204</v>
      </c>
      <c r="C51" s="8" t="s">
        <v>205</v>
      </c>
      <c r="D51" s="8" t="s">
        <v>206</v>
      </c>
      <c r="E51" s="8" t="s">
        <v>207</v>
      </c>
      <c r="F51" s="12" t="s">
        <v>208</v>
      </c>
      <c r="G51" s="12">
        <v>30</v>
      </c>
      <c r="H51" s="8" t="s">
        <v>55</v>
      </c>
      <c r="I51" s="12" t="s">
        <v>209</v>
      </c>
      <c r="J51" s="12" t="s">
        <v>210</v>
      </c>
      <c r="K51" s="12" t="s">
        <v>211</v>
      </c>
      <c r="L51" s="12" t="s">
        <v>212</v>
      </c>
      <c r="M51" s="12" t="s">
        <v>213</v>
      </c>
    </row>
    <row r="52" customHeight="1" spans="1:13">
      <c r="A52" s="8"/>
      <c r="B52" s="8"/>
      <c r="C52" s="8"/>
      <c r="D52" s="8"/>
      <c r="E52" s="8"/>
      <c r="F52" s="12" t="s">
        <v>214</v>
      </c>
      <c r="G52" s="12">
        <v>60</v>
      </c>
      <c r="H52" s="8" t="s">
        <v>55</v>
      </c>
      <c r="I52" s="12" t="s">
        <v>215</v>
      </c>
      <c r="J52" s="12" t="s">
        <v>216</v>
      </c>
      <c r="K52" s="12" t="s">
        <v>96</v>
      </c>
      <c r="L52" s="12" t="s">
        <v>217</v>
      </c>
      <c r="M52" s="12"/>
    </row>
    <row r="53" customHeight="1" spans="1:13">
      <c r="A53" s="8">
        <v>17</v>
      </c>
      <c r="B53" s="8" t="s">
        <v>218</v>
      </c>
      <c r="C53" s="8" t="s">
        <v>219</v>
      </c>
      <c r="D53" s="8" t="s">
        <v>220</v>
      </c>
      <c r="E53" s="8" t="s">
        <v>221</v>
      </c>
      <c r="F53" s="8" t="s">
        <v>222</v>
      </c>
      <c r="G53" s="8">
        <v>20</v>
      </c>
      <c r="H53" s="8" t="s">
        <v>55</v>
      </c>
      <c r="I53" s="8" t="s">
        <v>223</v>
      </c>
      <c r="J53" s="8" t="s">
        <v>224</v>
      </c>
      <c r="K53" s="12" t="s">
        <v>225</v>
      </c>
      <c r="L53" s="8" t="s">
        <v>145</v>
      </c>
      <c r="M53" s="12" t="s">
        <v>226</v>
      </c>
    </row>
    <row r="54" customHeight="1" spans="1:13">
      <c r="A54" s="8">
        <v>18</v>
      </c>
      <c r="B54" s="8" t="s">
        <v>227</v>
      </c>
      <c r="C54" s="12" t="s">
        <v>228</v>
      </c>
      <c r="D54" s="8" t="s">
        <v>128</v>
      </c>
      <c r="E54" s="8" t="s">
        <v>53</v>
      </c>
      <c r="F54" s="12" t="s">
        <v>229</v>
      </c>
      <c r="G54" s="12">
        <v>8</v>
      </c>
      <c r="H54" s="8" t="s">
        <v>55</v>
      </c>
      <c r="I54" s="12" t="s">
        <v>230</v>
      </c>
      <c r="J54" s="12" t="s">
        <v>231</v>
      </c>
      <c r="K54" s="12" t="s">
        <v>232</v>
      </c>
      <c r="L54" s="12" t="s">
        <v>228</v>
      </c>
      <c r="M54" s="12" t="s">
        <v>233</v>
      </c>
    </row>
    <row r="55" customHeight="1" spans="1:13">
      <c r="A55" s="8"/>
      <c r="B55" s="8"/>
      <c r="C55" s="12"/>
      <c r="D55" s="8"/>
      <c r="E55" s="8"/>
      <c r="F55" s="12" t="s">
        <v>234</v>
      </c>
      <c r="G55" s="12">
        <v>8</v>
      </c>
      <c r="H55" s="8" t="s">
        <v>55</v>
      </c>
      <c r="I55" s="12"/>
      <c r="J55" s="12"/>
      <c r="K55" s="12" t="s">
        <v>235</v>
      </c>
      <c r="L55" s="12"/>
      <c r="M55" s="12"/>
    </row>
    <row r="56" customHeight="1" spans="1:13">
      <c r="A56" s="8"/>
      <c r="B56" s="8"/>
      <c r="C56" s="12"/>
      <c r="D56" s="8"/>
      <c r="E56" s="8"/>
      <c r="F56" s="12" t="s">
        <v>236</v>
      </c>
      <c r="G56" s="12">
        <v>5</v>
      </c>
      <c r="H56" s="8" t="s">
        <v>55</v>
      </c>
      <c r="I56" s="12"/>
      <c r="J56" s="12"/>
      <c r="K56" s="12" t="s">
        <v>237</v>
      </c>
      <c r="L56" s="12"/>
      <c r="M56" s="12"/>
    </row>
    <row r="57" customHeight="1" spans="1:13">
      <c r="A57" s="8"/>
      <c r="B57" s="8"/>
      <c r="C57" s="12"/>
      <c r="D57" s="8"/>
      <c r="E57" s="8"/>
      <c r="F57" s="12" t="s">
        <v>238</v>
      </c>
      <c r="G57" s="12">
        <v>5</v>
      </c>
      <c r="H57" s="8" t="s">
        <v>55</v>
      </c>
      <c r="I57" s="12"/>
      <c r="J57" s="12"/>
      <c r="K57" s="12" t="s">
        <v>239</v>
      </c>
      <c r="L57" s="12"/>
      <c r="M57" s="12"/>
    </row>
    <row r="58" customHeight="1" spans="1:13">
      <c r="A58" s="8"/>
      <c r="B58" s="8"/>
      <c r="C58" s="12"/>
      <c r="D58" s="8"/>
      <c r="E58" s="8"/>
      <c r="F58" s="12" t="s">
        <v>240</v>
      </c>
      <c r="G58" s="12">
        <v>3</v>
      </c>
      <c r="H58" s="8" t="s">
        <v>55</v>
      </c>
      <c r="I58" s="12"/>
      <c r="J58" s="12" t="s">
        <v>143</v>
      </c>
      <c r="K58" s="12" t="s">
        <v>241</v>
      </c>
      <c r="L58" s="12"/>
      <c r="M58" s="12"/>
    </row>
    <row r="59" customHeight="1" spans="1:13">
      <c r="A59" s="8"/>
      <c r="B59" s="8"/>
      <c r="C59" s="12"/>
      <c r="D59" s="8"/>
      <c r="E59" s="8"/>
      <c r="F59" s="12" t="s">
        <v>242</v>
      </c>
      <c r="G59" s="12">
        <v>8</v>
      </c>
      <c r="H59" s="8" t="s">
        <v>55</v>
      </c>
      <c r="I59" s="12"/>
      <c r="J59" s="12"/>
      <c r="K59" s="12" t="s">
        <v>243</v>
      </c>
      <c r="L59" s="12"/>
      <c r="M59" s="12"/>
    </row>
    <row r="60" customHeight="1" spans="1:13">
      <c r="A60" s="8">
        <v>19</v>
      </c>
      <c r="B60" s="12" t="s">
        <v>244</v>
      </c>
      <c r="C60" s="12" t="s">
        <v>245</v>
      </c>
      <c r="D60" s="12" t="s">
        <v>246</v>
      </c>
      <c r="E60" s="8" t="s">
        <v>53</v>
      </c>
      <c r="F60" s="12" t="s">
        <v>247</v>
      </c>
      <c r="G60" s="12">
        <v>5</v>
      </c>
      <c r="H60" s="8" t="s">
        <v>55</v>
      </c>
      <c r="I60" s="12" t="s">
        <v>248</v>
      </c>
      <c r="J60" s="12" t="s">
        <v>249</v>
      </c>
      <c r="K60" s="12" t="s">
        <v>250</v>
      </c>
      <c r="L60" s="12" t="s">
        <v>251</v>
      </c>
      <c r="M60" s="12" t="s">
        <v>252</v>
      </c>
    </row>
    <row r="61" customHeight="1" spans="1:13">
      <c r="A61" s="8"/>
      <c r="B61" s="12"/>
      <c r="C61" s="12"/>
      <c r="D61" s="12"/>
      <c r="E61" s="8"/>
      <c r="F61" s="12" t="s">
        <v>253</v>
      </c>
      <c r="G61" s="12">
        <v>3</v>
      </c>
      <c r="H61" s="8" t="s">
        <v>55</v>
      </c>
      <c r="I61" s="12" t="s">
        <v>254</v>
      </c>
      <c r="J61" s="12"/>
      <c r="K61" s="12" t="s">
        <v>255</v>
      </c>
      <c r="L61" s="12"/>
      <c r="M61" s="12"/>
    </row>
    <row r="62" customHeight="1" spans="1:13">
      <c r="A62" s="8"/>
      <c r="B62" s="12"/>
      <c r="C62" s="12"/>
      <c r="D62" s="12"/>
      <c r="E62" s="8"/>
      <c r="F62" s="12" t="s">
        <v>256</v>
      </c>
      <c r="G62" s="12">
        <v>5</v>
      </c>
      <c r="H62" s="8" t="s">
        <v>55</v>
      </c>
      <c r="I62" s="12" t="s">
        <v>257</v>
      </c>
      <c r="J62" s="12" t="s">
        <v>258</v>
      </c>
      <c r="K62" s="12" t="s">
        <v>259</v>
      </c>
      <c r="L62" s="12"/>
      <c r="M62" s="12"/>
    </row>
    <row r="63" customHeight="1" spans="1:13">
      <c r="A63" s="8">
        <v>20</v>
      </c>
      <c r="B63" s="8" t="s">
        <v>260</v>
      </c>
      <c r="C63" s="12" t="s">
        <v>261</v>
      </c>
      <c r="D63" s="8" t="s">
        <v>52</v>
      </c>
      <c r="E63" s="8" t="s">
        <v>53</v>
      </c>
      <c r="F63" s="12" t="s">
        <v>262</v>
      </c>
      <c r="G63" s="12">
        <v>10</v>
      </c>
      <c r="H63" s="8" t="s">
        <v>55</v>
      </c>
      <c r="I63" s="12" t="s">
        <v>263</v>
      </c>
      <c r="J63" s="12" t="s">
        <v>28</v>
      </c>
      <c r="K63" s="12" t="s">
        <v>264</v>
      </c>
      <c r="L63" s="8" t="s">
        <v>261</v>
      </c>
      <c r="M63" s="12" t="s">
        <v>265</v>
      </c>
    </row>
    <row r="64" customHeight="1" spans="1:13">
      <c r="A64" s="8">
        <v>21</v>
      </c>
      <c r="B64" s="8" t="s">
        <v>266</v>
      </c>
      <c r="C64" s="12" t="s">
        <v>267</v>
      </c>
      <c r="D64" s="8" t="s">
        <v>268</v>
      </c>
      <c r="E64" s="8" t="s">
        <v>269</v>
      </c>
      <c r="F64" s="12" t="s">
        <v>270</v>
      </c>
      <c r="G64" s="12">
        <v>3</v>
      </c>
      <c r="H64" s="8" t="s">
        <v>55</v>
      </c>
      <c r="I64" s="12" t="s">
        <v>271</v>
      </c>
      <c r="J64" s="12" t="s">
        <v>210</v>
      </c>
      <c r="K64" s="12" t="s">
        <v>272</v>
      </c>
      <c r="L64" s="12" t="s">
        <v>34</v>
      </c>
      <c r="M64" s="12" t="s">
        <v>273</v>
      </c>
    </row>
    <row r="65" customHeight="1" spans="1:13">
      <c r="A65" s="8"/>
      <c r="B65" s="8"/>
      <c r="C65" s="12"/>
      <c r="D65" s="8"/>
      <c r="E65" s="8"/>
      <c r="F65" s="12" t="s">
        <v>274</v>
      </c>
      <c r="G65" s="12">
        <v>50</v>
      </c>
      <c r="H65" s="8" t="s">
        <v>55</v>
      </c>
      <c r="I65" s="12" t="s">
        <v>275</v>
      </c>
      <c r="J65" s="12"/>
      <c r="K65" s="12" t="s">
        <v>276</v>
      </c>
      <c r="L65" s="12"/>
      <c r="M65" s="12"/>
    </row>
    <row r="66" customHeight="1" spans="1:13">
      <c r="A66" s="8">
        <v>22</v>
      </c>
      <c r="B66" s="8" t="s">
        <v>277</v>
      </c>
      <c r="C66" s="12" t="s">
        <v>278</v>
      </c>
      <c r="D66" s="8" t="s">
        <v>279</v>
      </c>
      <c r="E66" s="8" t="s">
        <v>221</v>
      </c>
      <c r="F66" s="12" t="s">
        <v>280</v>
      </c>
      <c r="G66" s="8">
        <v>20</v>
      </c>
      <c r="H66" s="8" t="s">
        <v>55</v>
      </c>
      <c r="I66" s="12" t="s">
        <v>281</v>
      </c>
      <c r="J66" s="12" t="s">
        <v>95</v>
      </c>
      <c r="K66" s="12" t="s">
        <v>282</v>
      </c>
      <c r="L66" s="8" t="s">
        <v>221</v>
      </c>
      <c r="M66" s="8" t="s">
        <v>283</v>
      </c>
    </row>
    <row r="67" customHeight="1" spans="1:13">
      <c r="A67" s="8"/>
      <c r="B67" s="8"/>
      <c r="C67" s="12"/>
      <c r="D67" s="8"/>
      <c r="E67" s="8"/>
      <c r="F67" s="12" t="s">
        <v>284</v>
      </c>
      <c r="G67" s="8">
        <v>20</v>
      </c>
      <c r="H67" s="8" t="s">
        <v>55</v>
      </c>
      <c r="I67" s="12"/>
      <c r="J67" s="12"/>
      <c r="K67" s="12"/>
      <c r="L67" s="8"/>
      <c r="M67" s="8"/>
    </row>
    <row r="68" customHeight="1" spans="1:13">
      <c r="A68" s="8"/>
      <c r="B68" s="8"/>
      <c r="C68" s="12"/>
      <c r="D68" s="8"/>
      <c r="E68" s="8"/>
      <c r="F68" s="12" t="s">
        <v>285</v>
      </c>
      <c r="G68" s="8">
        <v>20</v>
      </c>
      <c r="H68" s="8" t="s">
        <v>55</v>
      </c>
      <c r="I68" s="12"/>
      <c r="J68" s="12"/>
      <c r="K68" s="12"/>
      <c r="L68" s="8"/>
      <c r="M68" s="8"/>
    </row>
    <row r="69" customHeight="1" spans="1:13">
      <c r="A69" s="8"/>
      <c r="B69" s="8"/>
      <c r="C69" s="12"/>
      <c r="D69" s="8"/>
      <c r="E69" s="8"/>
      <c r="F69" s="12" t="s">
        <v>286</v>
      </c>
      <c r="G69" s="8">
        <v>20</v>
      </c>
      <c r="H69" s="8" t="s">
        <v>55</v>
      </c>
      <c r="I69" s="12"/>
      <c r="J69" s="12"/>
      <c r="K69" s="12"/>
      <c r="L69" s="8"/>
      <c r="M69" s="8"/>
    </row>
    <row r="70" customHeight="1" spans="1:13">
      <c r="A70" s="8"/>
      <c r="B70" s="8"/>
      <c r="C70" s="12"/>
      <c r="D70" s="8"/>
      <c r="E70" s="8"/>
      <c r="F70" s="12" t="s">
        <v>287</v>
      </c>
      <c r="G70" s="8">
        <v>20</v>
      </c>
      <c r="H70" s="8" t="s">
        <v>55</v>
      </c>
      <c r="I70" s="12"/>
      <c r="J70" s="12"/>
      <c r="K70" s="12"/>
      <c r="L70" s="8"/>
      <c r="M70" s="8"/>
    </row>
    <row r="71" customHeight="1" spans="1:13">
      <c r="A71" s="8">
        <v>23</v>
      </c>
      <c r="B71" s="8" t="s">
        <v>288</v>
      </c>
      <c r="C71" s="12" t="s">
        <v>289</v>
      </c>
      <c r="D71" s="8" t="s">
        <v>290</v>
      </c>
      <c r="E71" s="8" t="s">
        <v>53</v>
      </c>
      <c r="F71" s="12" t="s">
        <v>291</v>
      </c>
      <c r="G71" s="12">
        <v>20</v>
      </c>
      <c r="H71" s="8" t="s">
        <v>55</v>
      </c>
      <c r="I71" s="12" t="s">
        <v>90</v>
      </c>
      <c r="J71" s="12" t="s">
        <v>28</v>
      </c>
      <c r="K71" s="12" t="s">
        <v>292</v>
      </c>
      <c r="L71" s="8" t="s">
        <v>53</v>
      </c>
      <c r="M71" s="12" t="s">
        <v>293</v>
      </c>
    </row>
    <row r="72" customHeight="1" spans="1:13">
      <c r="A72" s="8">
        <v>24</v>
      </c>
      <c r="B72" s="8" t="s">
        <v>294</v>
      </c>
      <c r="C72" s="12" t="s">
        <v>295</v>
      </c>
      <c r="D72" s="8" t="s">
        <v>296</v>
      </c>
      <c r="E72" s="8" t="s">
        <v>297</v>
      </c>
      <c r="F72" s="12" t="s">
        <v>298</v>
      </c>
      <c r="G72" s="12">
        <v>4</v>
      </c>
      <c r="H72" s="8" t="s">
        <v>55</v>
      </c>
      <c r="I72" s="14" t="s">
        <v>299</v>
      </c>
      <c r="J72" s="12" t="s">
        <v>300</v>
      </c>
      <c r="K72" s="12" t="s">
        <v>301</v>
      </c>
      <c r="L72" s="8" t="s">
        <v>297</v>
      </c>
      <c r="M72" s="12" t="s">
        <v>302</v>
      </c>
    </row>
    <row r="73" customHeight="1" spans="1:13">
      <c r="A73" s="8"/>
      <c r="B73" s="8"/>
      <c r="C73" s="12"/>
      <c r="D73" s="8"/>
      <c r="E73" s="8"/>
      <c r="F73" s="12" t="s">
        <v>303</v>
      </c>
      <c r="G73" s="12">
        <v>10</v>
      </c>
      <c r="H73" s="8" t="s">
        <v>55</v>
      </c>
      <c r="I73" s="14" t="s">
        <v>304</v>
      </c>
      <c r="J73" s="12" t="s">
        <v>28</v>
      </c>
      <c r="K73" s="12" t="s">
        <v>305</v>
      </c>
      <c r="L73" s="8"/>
      <c r="M73" s="12"/>
    </row>
    <row r="74" customHeight="1" spans="1:13">
      <c r="A74" s="8"/>
      <c r="B74" s="8"/>
      <c r="C74" s="12"/>
      <c r="D74" s="8"/>
      <c r="E74" s="8"/>
      <c r="F74" s="12" t="s">
        <v>306</v>
      </c>
      <c r="G74" s="12">
        <v>4</v>
      </c>
      <c r="H74" s="8" t="s">
        <v>55</v>
      </c>
      <c r="I74" s="14" t="s">
        <v>307</v>
      </c>
      <c r="J74" s="12" t="s">
        <v>28</v>
      </c>
      <c r="K74" s="12" t="s">
        <v>308</v>
      </c>
      <c r="L74" s="8"/>
      <c r="M74" s="12"/>
    </row>
    <row r="75" customHeight="1" spans="1:13">
      <c r="A75" s="8"/>
      <c r="B75" s="8"/>
      <c r="C75" s="12"/>
      <c r="D75" s="8"/>
      <c r="E75" s="8"/>
      <c r="F75" s="12" t="s">
        <v>309</v>
      </c>
      <c r="G75" s="12">
        <v>2</v>
      </c>
      <c r="H75" s="8" t="s">
        <v>55</v>
      </c>
      <c r="I75" s="14" t="s">
        <v>257</v>
      </c>
      <c r="J75" s="12" t="s">
        <v>95</v>
      </c>
      <c r="K75" s="12" t="s">
        <v>310</v>
      </c>
      <c r="L75" s="8"/>
      <c r="M75" s="12"/>
    </row>
    <row r="76" customHeight="1" spans="1:13">
      <c r="A76" s="8"/>
      <c r="B76" s="8"/>
      <c r="C76" s="12"/>
      <c r="D76" s="8"/>
      <c r="E76" s="8"/>
      <c r="F76" s="12" t="s">
        <v>311</v>
      </c>
      <c r="G76" s="12">
        <v>2</v>
      </c>
      <c r="H76" s="8" t="s">
        <v>55</v>
      </c>
      <c r="I76" s="14" t="s">
        <v>312</v>
      </c>
      <c r="J76" s="12" t="s">
        <v>313</v>
      </c>
      <c r="K76" s="12" t="s">
        <v>314</v>
      </c>
      <c r="L76" s="8"/>
      <c r="M76" s="12"/>
    </row>
    <row r="77" customHeight="1" spans="1:13">
      <c r="A77" s="8"/>
      <c r="B77" s="8"/>
      <c r="C77" s="12"/>
      <c r="D77" s="8"/>
      <c r="E77" s="8"/>
      <c r="F77" s="12" t="s">
        <v>315</v>
      </c>
      <c r="G77" s="12">
        <v>2</v>
      </c>
      <c r="H77" s="8" t="s">
        <v>55</v>
      </c>
      <c r="I77" s="14" t="s">
        <v>316</v>
      </c>
      <c r="J77" s="8" t="s">
        <v>28</v>
      </c>
      <c r="K77" s="12" t="s">
        <v>317</v>
      </c>
      <c r="L77" s="8"/>
      <c r="M77" s="12"/>
    </row>
    <row r="78" customHeight="1" spans="1:13">
      <c r="A78" s="8"/>
      <c r="B78" s="8"/>
      <c r="C78" s="12"/>
      <c r="D78" s="8"/>
      <c r="E78" s="8"/>
      <c r="F78" s="12" t="s">
        <v>318</v>
      </c>
      <c r="G78" s="12">
        <v>1</v>
      </c>
      <c r="H78" s="8" t="s">
        <v>55</v>
      </c>
      <c r="I78" s="12" t="s">
        <v>319</v>
      </c>
      <c r="J78" s="12" t="s">
        <v>95</v>
      </c>
      <c r="K78" s="12" t="s">
        <v>320</v>
      </c>
      <c r="L78" s="8"/>
      <c r="M78" s="12"/>
    </row>
    <row r="79" customHeight="1" spans="1:13">
      <c r="A79" s="8">
        <v>25</v>
      </c>
      <c r="B79" s="8" t="s">
        <v>321</v>
      </c>
      <c r="C79" s="8" t="s">
        <v>322</v>
      </c>
      <c r="D79" s="8" t="s">
        <v>323</v>
      </c>
      <c r="E79" s="8" t="s">
        <v>53</v>
      </c>
      <c r="F79" s="12" t="s">
        <v>324</v>
      </c>
      <c r="G79" s="12">
        <v>3</v>
      </c>
      <c r="H79" s="8" t="s">
        <v>55</v>
      </c>
      <c r="I79" s="8" t="s">
        <v>230</v>
      </c>
      <c r="J79" s="12" t="s">
        <v>224</v>
      </c>
      <c r="K79" s="12" t="s">
        <v>325</v>
      </c>
      <c r="L79" s="12" t="s">
        <v>92</v>
      </c>
      <c r="M79" s="12" t="s">
        <v>326</v>
      </c>
    </row>
    <row r="80" customHeight="1" spans="1:13">
      <c r="A80" s="8">
        <v>26</v>
      </c>
      <c r="B80" s="8" t="s">
        <v>327</v>
      </c>
      <c r="C80" s="8" t="s">
        <v>328</v>
      </c>
      <c r="D80" s="8" t="s">
        <v>329</v>
      </c>
      <c r="E80" s="8" t="s">
        <v>53</v>
      </c>
      <c r="F80" s="8" t="s">
        <v>330</v>
      </c>
      <c r="G80" s="8">
        <v>75</v>
      </c>
      <c r="H80" s="8" t="s">
        <v>55</v>
      </c>
      <c r="I80" s="8" t="s">
        <v>331</v>
      </c>
      <c r="J80" s="8" t="s">
        <v>28</v>
      </c>
      <c r="K80" s="8" t="s">
        <v>332</v>
      </c>
      <c r="L80" s="12"/>
      <c r="M80" s="12" t="s">
        <v>333</v>
      </c>
    </row>
    <row r="81" customHeight="1" spans="1:13">
      <c r="A81" s="8">
        <v>27</v>
      </c>
      <c r="B81" s="8" t="s">
        <v>334</v>
      </c>
      <c r="C81" s="8" t="s">
        <v>335</v>
      </c>
      <c r="D81" s="8" t="s">
        <v>336</v>
      </c>
      <c r="E81" s="8" t="s">
        <v>297</v>
      </c>
      <c r="F81" s="8" t="s">
        <v>337</v>
      </c>
      <c r="G81" s="8">
        <v>20</v>
      </c>
      <c r="H81" s="8" t="s">
        <v>55</v>
      </c>
      <c r="I81" s="8" t="s">
        <v>338</v>
      </c>
      <c r="J81" s="8" t="s">
        <v>210</v>
      </c>
      <c r="K81" s="12" t="s">
        <v>339</v>
      </c>
      <c r="L81" s="8" t="s">
        <v>340</v>
      </c>
      <c r="M81" s="12" t="s">
        <v>341</v>
      </c>
    </row>
    <row r="82" customHeight="1" spans="1:13">
      <c r="A82" s="8">
        <v>28</v>
      </c>
      <c r="B82" s="8" t="s">
        <v>342</v>
      </c>
      <c r="C82" s="8" t="s">
        <v>343</v>
      </c>
      <c r="D82" s="8" t="s">
        <v>344</v>
      </c>
      <c r="E82" s="8" t="s">
        <v>53</v>
      </c>
      <c r="F82" s="12" t="s">
        <v>345</v>
      </c>
      <c r="G82" s="13">
        <v>10</v>
      </c>
      <c r="H82" s="8" t="s">
        <v>55</v>
      </c>
      <c r="I82" s="12" t="s">
        <v>346</v>
      </c>
      <c r="J82" s="12" t="s">
        <v>347</v>
      </c>
      <c r="K82" s="13" t="s">
        <v>348</v>
      </c>
      <c r="L82" s="12" t="s">
        <v>343</v>
      </c>
      <c r="M82" s="12" t="s">
        <v>349</v>
      </c>
    </row>
    <row r="83" customHeight="1" spans="1:13">
      <c r="A83" s="8"/>
      <c r="B83" s="8"/>
      <c r="C83" s="8"/>
      <c r="D83" s="8"/>
      <c r="E83" s="8"/>
      <c r="F83" s="12" t="s">
        <v>350</v>
      </c>
      <c r="G83" s="13">
        <v>10</v>
      </c>
      <c r="H83" s="8" t="s">
        <v>55</v>
      </c>
      <c r="I83" s="12" t="s">
        <v>346</v>
      </c>
      <c r="J83" s="12" t="s">
        <v>351</v>
      </c>
      <c r="K83" s="13" t="s">
        <v>352</v>
      </c>
      <c r="L83" s="12"/>
      <c r="M83" s="12"/>
    </row>
    <row r="84" customHeight="1" spans="1:13">
      <c r="A84" s="8"/>
      <c r="B84" s="8"/>
      <c r="C84" s="8"/>
      <c r="D84" s="8"/>
      <c r="E84" s="8"/>
      <c r="F84" s="12" t="s">
        <v>353</v>
      </c>
      <c r="G84" s="13">
        <v>5</v>
      </c>
      <c r="H84" s="8" t="s">
        <v>55</v>
      </c>
      <c r="I84" s="12" t="s">
        <v>346</v>
      </c>
      <c r="J84" s="12" t="s">
        <v>354</v>
      </c>
      <c r="K84" s="13" t="s">
        <v>355</v>
      </c>
      <c r="L84" s="12"/>
      <c r="M84" s="12"/>
    </row>
    <row r="85" customHeight="1" spans="1:13">
      <c r="A85" s="8"/>
      <c r="B85" s="8"/>
      <c r="C85" s="8"/>
      <c r="D85" s="8"/>
      <c r="E85" s="8"/>
      <c r="F85" s="12" t="s">
        <v>356</v>
      </c>
      <c r="G85" s="13">
        <v>5</v>
      </c>
      <c r="H85" s="8" t="s">
        <v>55</v>
      </c>
      <c r="I85" s="12" t="s">
        <v>357</v>
      </c>
      <c r="J85" s="12" t="s">
        <v>154</v>
      </c>
      <c r="K85" s="13" t="s">
        <v>358</v>
      </c>
      <c r="L85" s="12"/>
      <c r="M85" s="12"/>
    </row>
    <row r="86" customHeight="1" spans="1:13">
      <c r="A86" s="8"/>
      <c r="B86" s="8"/>
      <c r="C86" s="8"/>
      <c r="D86" s="8"/>
      <c r="E86" s="8"/>
      <c r="F86" s="12" t="s">
        <v>359</v>
      </c>
      <c r="G86" s="13">
        <v>2</v>
      </c>
      <c r="H86" s="8" t="s">
        <v>55</v>
      </c>
      <c r="I86" s="12" t="s">
        <v>360</v>
      </c>
      <c r="J86" s="12" t="s">
        <v>361</v>
      </c>
      <c r="K86" s="13" t="s">
        <v>362</v>
      </c>
      <c r="L86" s="12"/>
      <c r="M86" s="12"/>
    </row>
    <row r="87" customHeight="1" spans="1:13">
      <c r="A87" s="8">
        <v>29</v>
      </c>
      <c r="B87" s="8" t="s">
        <v>363</v>
      </c>
      <c r="C87" s="8" t="s">
        <v>364</v>
      </c>
      <c r="D87" s="8" t="s">
        <v>365</v>
      </c>
      <c r="E87" s="8" t="s">
        <v>297</v>
      </c>
      <c r="F87" s="12" t="s">
        <v>366</v>
      </c>
      <c r="G87" s="12">
        <v>10</v>
      </c>
      <c r="H87" s="8" t="s">
        <v>55</v>
      </c>
      <c r="I87" s="12">
        <v>3600</v>
      </c>
      <c r="J87" s="12" t="s">
        <v>154</v>
      </c>
      <c r="K87" s="12" t="s">
        <v>367</v>
      </c>
      <c r="L87" s="8" t="s">
        <v>364</v>
      </c>
      <c r="M87" s="12" t="s">
        <v>368</v>
      </c>
    </row>
    <row r="88" customHeight="1" spans="1:13">
      <c r="A88" s="8"/>
      <c r="B88" s="8"/>
      <c r="C88" s="8"/>
      <c r="D88" s="8"/>
      <c r="E88" s="8"/>
      <c r="F88" s="12" t="s">
        <v>369</v>
      </c>
      <c r="G88" s="12">
        <v>3</v>
      </c>
      <c r="H88" s="8" t="s">
        <v>55</v>
      </c>
      <c r="I88" s="12">
        <v>12000</v>
      </c>
      <c r="J88" s="12" t="s">
        <v>370</v>
      </c>
      <c r="K88" s="12" t="s">
        <v>371</v>
      </c>
      <c r="L88" s="8"/>
      <c r="M88" s="12"/>
    </row>
    <row r="89" customHeight="1" spans="1:13">
      <c r="A89" s="8">
        <v>30</v>
      </c>
      <c r="B89" s="8" t="s">
        <v>372</v>
      </c>
      <c r="C89" s="8" t="s">
        <v>373</v>
      </c>
      <c r="D89" s="8" t="s">
        <v>374</v>
      </c>
      <c r="E89" s="8" t="s">
        <v>297</v>
      </c>
      <c r="F89" s="8" t="s">
        <v>375</v>
      </c>
      <c r="G89" s="8">
        <v>20</v>
      </c>
      <c r="H89" s="8" t="s">
        <v>55</v>
      </c>
      <c r="I89" s="12" t="s">
        <v>376</v>
      </c>
      <c r="J89" s="8" t="s">
        <v>28</v>
      </c>
      <c r="K89" s="12" t="s">
        <v>377</v>
      </c>
      <c r="L89" s="12" t="s">
        <v>373</v>
      </c>
      <c r="M89" s="12" t="s">
        <v>378</v>
      </c>
    </row>
    <row r="90" customHeight="1" spans="1:13">
      <c r="A90" s="8">
        <v>31</v>
      </c>
      <c r="B90" s="8" t="s">
        <v>379</v>
      </c>
      <c r="C90" s="12" t="s">
        <v>380</v>
      </c>
      <c r="D90" s="8" t="s">
        <v>381</v>
      </c>
      <c r="E90" s="8" t="s">
        <v>34</v>
      </c>
      <c r="F90" s="12" t="s">
        <v>382</v>
      </c>
      <c r="G90" s="12">
        <v>30</v>
      </c>
      <c r="H90" s="8" t="s">
        <v>55</v>
      </c>
      <c r="I90" s="12" t="s">
        <v>90</v>
      </c>
      <c r="J90" s="12" t="s">
        <v>37</v>
      </c>
      <c r="K90" s="12" t="s">
        <v>383</v>
      </c>
      <c r="L90" s="12" t="s">
        <v>384</v>
      </c>
      <c r="M90" s="12" t="s">
        <v>385</v>
      </c>
    </row>
    <row r="91" customHeight="1" spans="1:13">
      <c r="A91" s="8"/>
      <c r="B91" s="8"/>
      <c r="C91" s="12"/>
      <c r="D91" s="8"/>
      <c r="E91" s="8"/>
      <c r="F91" s="12" t="s">
        <v>386</v>
      </c>
      <c r="G91" s="12">
        <v>10</v>
      </c>
      <c r="H91" s="8" t="s">
        <v>55</v>
      </c>
      <c r="I91" s="12" t="s">
        <v>77</v>
      </c>
      <c r="J91" s="12"/>
      <c r="K91" s="12" t="s">
        <v>387</v>
      </c>
      <c r="L91" s="12"/>
      <c r="M91" s="12"/>
    </row>
    <row r="92" customHeight="1" spans="1:13">
      <c r="A92" s="8">
        <v>32</v>
      </c>
      <c r="B92" s="8" t="s">
        <v>388</v>
      </c>
      <c r="C92" s="8" t="s">
        <v>389</v>
      </c>
      <c r="D92" s="8" t="s">
        <v>390</v>
      </c>
      <c r="E92" s="8" t="s">
        <v>297</v>
      </c>
      <c r="F92" s="12" t="s">
        <v>391</v>
      </c>
      <c r="G92" s="12">
        <v>100</v>
      </c>
      <c r="H92" s="8" t="s">
        <v>55</v>
      </c>
      <c r="I92" s="12" t="s">
        <v>392</v>
      </c>
      <c r="J92" s="12" t="s">
        <v>224</v>
      </c>
      <c r="K92" s="12" t="s">
        <v>393</v>
      </c>
      <c r="L92" s="12" t="s">
        <v>389</v>
      </c>
      <c r="M92" s="12" t="s">
        <v>394</v>
      </c>
    </row>
    <row r="93" customHeight="1" spans="1:13">
      <c r="A93" s="8">
        <v>33</v>
      </c>
      <c r="B93" s="8" t="s">
        <v>395</v>
      </c>
      <c r="C93" s="12" t="s">
        <v>396</v>
      </c>
      <c r="D93" s="8" t="s">
        <v>397</v>
      </c>
      <c r="E93" s="8" t="s">
        <v>53</v>
      </c>
      <c r="F93" s="12" t="s">
        <v>398</v>
      </c>
      <c r="G93" s="12">
        <v>20</v>
      </c>
      <c r="H93" s="8" t="s">
        <v>55</v>
      </c>
      <c r="I93" s="12" t="s">
        <v>399</v>
      </c>
      <c r="J93" s="12" t="s">
        <v>28</v>
      </c>
      <c r="K93" s="8" t="s">
        <v>96</v>
      </c>
      <c r="L93" s="12" t="s">
        <v>400</v>
      </c>
      <c r="M93" s="12" t="s">
        <v>401</v>
      </c>
    </row>
    <row r="94" customHeight="1" spans="1:13">
      <c r="A94" s="8"/>
      <c r="B94" s="8"/>
      <c r="C94" s="12"/>
      <c r="D94" s="8"/>
      <c r="E94" s="8"/>
      <c r="F94" s="12" t="s">
        <v>80</v>
      </c>
      <c r="G94" s="12">
        <v>22</v>
      </c>
      <c r="H94" s="8" t="s">
        <v>55</v>
      </c>
      <c r="I94" s="12" t="s">
        <v>90</v>
      </c>
      <c r="J94" s="12"/>
      <c r="K94" s="8"/>
      <c r="L94" s="12"/>
      <c r="M94" s="12"/>
    </row>
    <row r="95" customHeight="1" spans="1:13">
      <c r="A95" s="8"/>
      <c r="B95" s="8"/>
      <c r="C95" s="12"/>
      <c r="D95" s="8"/>
      <c r="E95" s="8"/>
      <c r="F95" s="12" t="s">
        <v>402</v>
      </c>
      <c r="G95" s="12">
        <v>20</v>
      </c>
      <c r="H95" s="8" t="s">
        <v>55</v>
      </c>
      <c r="I95" s="12" t="s">
        <v>90</v>
      </c>
      <c r="J95" s="12"/>
      <c r="K95" s="8"/>
      <c r="L95" s="12"/>
      <c r="M95" s="12"/>
    </row>
    <row r="96" customHeight="1" spans="1:13">
      <c r="A96" s="8"/>
      <c r="B96" s="8"/>
      <c r="C96" s="12"/>
      <c r="D96" s="8"/>
      <c r="E96" s="8"/>
      <c r="F96" s="12" t="s">
        <v>403</v>
      </c>
      <c r="G96" s="12">
        <v>10</v>
      </c>
      <c r="H96" s="8" t="s">
        <v>55</v>
      </c>
      <c r="I96" s="12" t="s">
        <v>90</v>
      </c>
      <c r="J96" s="12"/>
      <c r="K96" s="8"/>
      <c r="L96" s="12"/>
      <c r="M96" s="12"/>
    </row>
    <row r="97" customHeight="1" spans="1:13">
      <c r="A97" s="8"/>
      <c r="B97" s="8"/>
      <c r="C97" s="12"/>
      <c r="D97" s="8"/>
      <c r="E97" s="8"/>
      <c r="F97" s="12" t="s">
        <v>404</v>
      </c>
      <c r="G97" s="12">
        <v>10</v>
      </c>
      <c r="H97" s="8" t="s">
        <v>55</v>
      </c>
      <c r="I97" s="12" t="s">
        <v>90</v>
      </c>
      <c r="J97" s="12"/>
      <c r="K97" s="8"/>
      <c r="L97" s="12"/>
      <c r="M97" s="12"/>
    </row>
    <row r="98" customHeight="1" spans="1:13">
      <c r="A98" s="8"/>
      <c r="B98" s="8"/>
      <c r="C98" s="12"/>
      <c r="D98" s="8"/>
      <c r="E98" s="8"/>
      <c r="F98" s="12" t="s">
        <v>405</v>
      </c>
      <c r="G98" s="12">
        <v>10</v>
      </c>
      <c r="H98" s="8" t="s">
        <v>55</v>
      </c>
      <c r="I98" s="12" t="s">
        <v>90</v>
      </c>
      <c r="J98" s="12"/>
      <c r="K98" s="8"/>
      <c r="L98" s="12"/>
      <c r="M98" s="12"/>
    </row>
    <row r="99" customHeight="1" spans="1:13">
      <c r="A99" s="8"/>
      <c r="B99" s="8"/>
      <c r="C99" s="12"/>
      <c r="D99" s="8"/>
      <c r="E99" s="8"/>
      <c r="F99" s="12" t="s">
        <v>406</v>
      </c>
      <c r="G99" s="12">
        <v>50</v>
      </c>
      <c r="H99" s="8" t="s">
        <v>55</v>
      </c>
      <c r="I99" s="12" t="s">
        <v>407</v>
      </c>
      <c r="J99" s="12"/>
      <c r="K99" s="8"/>
      <c r="L99" s="12"/>
      <c r="M99" s="12"/>
    </row>
    <row r="100" customHeight="1" spans="1:13">
      <c r="A100" s="8"/>
      <c r="B100" s="8"/>
      <c r="C100" s="12"/>
      <c r="D100" s="8"/>
      <c r="E100" s="8"/>
      <c r="F100" s="12" t="s">
        <v>408</v>
      </c>
      <c r="G100" s="12">
        <v>50</v>
      </c>
      <c r="H100" s="8" t="s">
        <v>55</v>
      </c>
      <c r="I100" s="12" t="s">
        <v>409</v>
      </c>
      <c r="J100" s="12"/>
      <c r="K100" s="8"/>
      <c r="L100" s="12"/>
      <c r="M100" s="12"/>
    </row>
    <row r="101" customHeight="1" spans="1:13">
      <c r="A101" s="8">
        <v>34</v>
      </c>
      <c r="B101" s="8" t="s">
        <v>410</v>
      </c>
      <c r="C101" s="12" t="s">
        <v>411</v>
      </c>
      <c r="D101" s="8" t="s">
        <v>323</v>
      </c>
      <c r="E101" s="8" t="s">
        <v>221</v>
      </c>
      <c r="F101" s="12" t="s">
        <v>412</v>
      </c>
      <c r="G101" s="12">
        <v>5</v>
      </c>
      <c r="H101" s="8" t="s">
        <v>55</v>
      </c>
      <c r="I101" s="12">
        <v>2500</v>
      </c>
      <c r="J101" s="12" t="s">
        <v>28</v>
      </c>
      <c r="K101" s="12" t="s">
        <v>413</v>
      </c>
      <c r="L101" s="8" t="s">
        <v>221</v>
      </c>
      <c r="M101" s="12" t="s">
        <v>414</v>
      </c>
    </row>
    <row r="102" customHeight="1" spans="1:13">
      <c r="A102" s="8"/>
      <c r="B102" s="8"/>
      <c r="C102" s="12"/>
      <c r="D102" s="8"/>
      <c r="E102" s="8"/>
      <c r="F102" s="12" t="s">
        <v>415</v>
      </c>
      <c r="G102" s="12">
        <v>1</v>
      </c>
      <c r="H102" s="8" t="s">
        <v>55</v>
      </c>
      <c r="I102" s="12">
        <v>2800</v>
      </c>
      <c r="J102" s="12"/>
      <c r="K102" s="12" t="s">
        <v>413</v>
      </c>
      <c r="L102" s="8"/>
      <c r="M102" s="12"/>
    </row>
    <row r="103" customHeight="1" spans="1:13">
      <c r="A103" s="8"/>
      <c r="B103" s="8"/>
      <c r="C103" s="12"/>
      <c r="D103" s="8"/>
      <c r="E103" s="8"/>
      <c r="F103" s="12" t="s">
        <v>416</v>
      </c>
      <c r="G103" s="12">
        <v>1</v>
      </c>
      <c r="H103" s="8" t="s">
        <v>55</v>
      </c>
      <c r="I103" s="12">
        <v>3500</v>
      </c>
      <c r="J103" s="12"/>
      <c r="K103" s="12" t="s">
        <v>417</v>
      </c>
      <c r="L103" s="8"/>
      <c r="M103" s="12"/>
    </row>
    <row r="104" customHeight="1" spans="1:13">
      <c r="A104" s="8"/>
      <c r="B104" s="8"/>
      <c r="C104" s="12"/>
      <c r="D104" s="8"/>
      <c r="E104" s="8"/>
      <c r="F104" s="12" t="s">
        <v>418</v>
      </c>
      <c r="G104" s="12">
        <v>2</v>
      </c>
      <c r="H104" s="8" t="s">
        <v>55</v>
      </c>
      <c r="I104" s="12">
        <v>3000</v>
      </c>
      <c r="J104" s="12"/>
      <c r="K104" s="12" t="s">
        <v>419</v>
      </c>
      <c r="L104" s="8"/>
      <c r="M104" s="12"/>
    </row>
    <row r="105" customHeight="1" spans="1:13">
      <c r="A105" s="8"/>
      <c r="B105" s="8"/>
      <c r="C105" s="12"/>
      <c r="D105" s="8"/>
      <c r="E105" s="8"/>
      <c r="F105" s="12" t="s">
        <v>420</v>
      </c>
      <c r="G105" s="12">
        <v>1</v>
      </c>
      <c r="H105" s="8" t="s">
        <v>55</v>
      </c>
      <c r="I105" s="12">
        <v>3050</v>
      </c>
      <c r="J105" s="12"/>
      <c r="K105" s="12" t="s">
        <v>419</v>
      </c>
      <c r="L105" s="8"/>
      <c r="M105" s="12"/>
    </row>
    <row r="106" customHeight="1" spans="1:13">
      <c r="A106" s="8"/>
      <c r="B106" s="8"/>
      <c r="C106" s="12"/>
      <c r="D106" s="8"/>
      <c r="E106" s="8"/>
      <c r="F106" s="12" t="s">
        <v>421</v>
      </c>
      <c r="G106" s="12">
        <v>2</v>
      </c>
      <c r="H106" s="8" t="s">
        <v>55</v>
      </c>
      <c r="I106" s="12">
        <v>5230</v>
      </c>
      <c r="J106" s="12"/>
      <c r="K106" s="12" t="s">
        <v>422</v>
      </c>
      <c r="L106" s="8"/>
      <c r="M106" s="12"/>
    </row>
    <row r="107" customHeight="1" spans="1:13">
      <c r="A107" s="8"/>
      <c r="B107" s="8"/>
      <c r="C107" s="12"/>
      <c r="D107" s="8"/>
      <c r="E107" s="8"/>
      <c r="F107" s="12" t="s">
        <v>423</v>
      </c>
      <c r="G107" s="12">
        <v>1</v>
      </c>
      <c r="H107" s="8" t="s">
        <v>55</v>
      </c>
      <c r="I107" s="12">
        <v>3500</v>
      </c>
      <c r="J107" s="12" t="s">
        <v>370</v>
      </c>
      <c r="K107" s="12" t="s">
        <v>424</v>
      </c>
      <c r="L107" s="8"/>
      <c r="M107" s="12"/>
    </row>
    <row r="108" customHeight="1" spans="1:13">
      <c r="A108" s="8">
        <v>35</v>
      </c>
      <c r="B108" s="8" t="s">
        <v>425</v>
      </c>
      <c r="C108" s="8" t="s">
        <v>426</v>
      </c>
      <c r="D108" s="8" t="s">
        <v>427</v>
      </c>
      <c r="E108" s="8" t="s">
        <v>34</v>
      </c>
      <c r="F108" s="12" t="s">
        <v>428</v>
      </c>
      <c r="G108" s="12">
        <v>30</v>
      </c>
      <c r="H108" s="8" t="s">
        <v>55</v>
      </c>
      <c r="I108" s="12" t="s">
        <v>429</v>
      </c>
      <c r="J108" s="12" t="s">
        <v>210</v>
      </c>
      <c r="K108" s="12" t="s">
        <v>430</v>
      </c>
      <c r="L108" s="8" t="s">
        <v>426</v>
      </c>
      <c r="M108" s="12" t="s">
        <v>431</v>
      </c>
    </row>
    <row r="109" customHeight="1" spans="1:13">
      <c r="A109" s="8">
        <v>36</v>
      </c>
      <c r="B109" s="8" t="s">
        <v>432</v>
      </c>
      <c r="C109" s="8" t="s">
        <v>433</v>
      </c>
      <c r="D109" s="8" t="s">
        <v>434</v>
      </c>
      <c r="E109" s="8" t="s">
        <v>53</v>
      </c>
      <c r="F109" s="13" t="s">
        <v>435</v>
      </c>
      <c r="G109" s="13">
        <v>20</v>
      </c>
      <c r="H109" s="8" t="s">
        <v>55</v>
      </c>
      <c r="I109" s="13" t="s">
        <v>436</v>
      </c>
      <c r="J109" s="13" t="s">
        <v>28</v>
      </c>
      <c r="K109" s="8" t="s">
        <v>96</v>
      </c>
      <c r="L109" s="8" t="s">
        <v>53</v>
      </c>
      <c r="M109" s="12" t="s">
        <v>437</v>
      </c>
    </row>
    <row r="110" customHeight="1" spans="1:13">
      <c r="A110" s="8"/>
      <c r="B110" s="8"/>
      <c r="C110" s="8"/>
      <c r="D110" s="8"/>
      <c r="E110" s="8"/>
      <c r="F110" s="13" t="s">
        <v>438</v>
      </c>
      <c r="G110" s="13">
        <v>1</v>
      </c>
      <c r="H110" s="8" t="s">
        <v>55</v>
      </c>
      <c r="I110" s="13" t="s">
        <v>439</v>
      </c>
      <c r="J110" s="13" t="s">
        <v>440</v>
      </c>
      <c r="K110" s="8"/>
      <c r="L110" s="8"/>
      <c r="M110" s="12"/>
    </row>
    <row r="111" customHeight="1" spans="1:13">
      <c r="A111" s="8"/>
      <c r="B111" s="8"/>
      <c r="C111" s="8"/>
      <c r="D111" s="8"/>
      <c r="E111" s="8"/>
      <c r="F111" s="13" t="s">
        <v>441</v>
      </c>
      <c r="G111" s="13">
        <v>20</v>
      </c>
      <c r="H111" s="8" t="s">
        <v>55</v>
      </c>
      <c r="I111" s="13" t="s">
        <v>442</v>
      </c>
      <c r="J111" s="13" t="s">
        <v>443</v>
      </c>
      <c r="K111" s="8"/>
      <c r="L111" s="8"/>
      <c r="M111" s="12"/>
    </row>
    <row r="112" customHeight="1" spans="1:13">
      <c r="A112" s="8"/>
      <c r="B112" s="8"/>
      <c r="C112" s="8"/>
      <c r="D112" s="8"/>
      <c r="E112" s="8"/>
      <c r="F112" s="13" t="s">
        <v>444</v>
      </c>
      <c r="G112" s="13">
        <v>2</v>
      </c>
      <c r="H112" s="8" t="s">
        <v>55</v>
      </c>
      <c r="I112" s="13" t="s">
        <v>445</v>
      </c>
      <c r="J112" s="13" t="s">
        <v>440</v>
      </c>
      <c r="K112" s="8"/>
      <c r="L112" s="8"/>
      <c r="M112" s="12"/>
    </row>
    <row r="113" customHeight="1" spans="1:13">
      <c r="A113" s="8">
        <v>37</v>
      </c>
      <c r="B113" s="8" t="s">
        <v>446</v>
      </c>
      <c r="C113" s="8" t="s">
        <v>447</v>
      </c>
      <c r="D113" s="8" t="s">
        <v>290</v>
      </c>
      <c r="E113" s="8" t="s">
        <v>34</v>
      </c>
      <c r="F113" s="12" t="s">
        <v>448</v>
      </c>
      <c r="G113" s="12">
        <v>10</v>
      </c>
      <c r="H113" s="8" t="s">
        <v>55</v>
      </c>
      <c r="I113" s="12" t="s">
        <v>449</v>
      </c>
      <c r="J113" s="12" t="s">
        <v>370</v>
      </c>
      <c r="K113" s="12" t="s">
        <v>450</v>
      </c>
      <c r="L113" s="8" t="s">
        <v>34</v>
      </c>
      <c r="M113" s="12" t="s">
        <v>451</v>
      </c>
    </row>
    <row r="114" customHeight="1" spans="1:13">
      <c r="A114" s="8">
        <v>38</v>
      </c>
      <c r="B114" s="8" t="s">
        <v>452</v>
      </c>
      <c r="C114" s="12" t="s">
        <v>453</v>
      </c>
      <c r="D114" s="8" t="s">
        <v>454</v>
      </c>
      <c r="E114" s="8" t="s">
        <v>455</v>
      </c>
      <c r="F114" s="12" t="s">
        <v>456</v>
      </c>
      <c r="G114" s="12">
        <v>8</v>
      </c>
      <c r="H114" s="8" t="s">
        <v>55</v>
      </c>
      <c r="I114" s="12" t="s">
        <v>457</v>
      </c>
      <c r="J114" s="12" t="s">
        <v>28</v>
      </c>
      <c r="K114" s="12" t="s">
        <v>458</v>
      </c>
      <c r="L114" s="8" t="s">
        <v>455</v>
      </c>
      <c r="M114" s="12" t="s">
        <v>459</v>
      </c>
    </row>
    <row r="115" customHeight="1" spans="1:13">
      <c r="A115" s="8"/>
      <c r="B115" s="8"/>
      <c r="C115" s="12"/>
      <c r="D115" s="8"/>
      <c r="E115" s="8"/>
      <c r="F115" s="12" t="s">
        <v>460</v>
      </c>
      <c r="G115" s="12">
        <v>2</v>
      </c>
      <c r="H115" s="8" t="s">
        <v>55</v>
      </c>
      <c r="I115" s="12" t="s">
        <v>461</v>
      </c>
      <c r="J115" s="12" t="s">
        <v>28</v>
      </c>
      <c r="K115" s="12" t="s">
        <v>462</v>
      </c>
      <c r="L115" s="8"/>
      <c r="M115" s="12" t="s">
        <v>463</v>
      </c>
    </row>
    <row r="116" customHeight="1" spans="1:13">
      <c r="A116" s="8"/>
      <c r="B116" s="8"/>
      <c r="C116" s="12"/>
      <c r="D116" s="8"/>
      <c r="E116" s="8"/>
      <c r="F116" s="12" t="s">
        <v>464</v>
      </c>
      <c r="G116" s="12">
        <v>1</v>
      </c>
      <c r="H116" s="8" t="s">
        <v>55</v>
      </c>
      <c r="I116" s="12" t="s">
        <v>465</v>
      </c>
      <c r="J116" s="12" t="s">
        <v>28</v>
      </c>
      <c r="K116" s="12" t="s">
        <v>458</v>
      </c>
      <c r="L116" s="8"/>
      <c r="M116" s="12"/>
    </row>
    <row r="117" customHeight="1" spans="1:13">
      <c r="A117" s="8">
        <v>39</v>
      </c>
      <c r="B117" s="8" t="s">
        <v>466</v>
      </c>
      <c r="C117" s="12" t="s">
        <v>467</v>
      </c>
      <c r="D117" s="8" t="s">
        <v>434</v>
      </c>
      <c r="E117" s="8" t="s">
        <v>34</v>
      </c>
      <c r="F117" s="12" t="s">
        <v>435</v>
      </c>
      <c r="G117" s="12">
        <v>20</v>
      </c>
      <c r="H117" s="8" t="s">
        <v>55</v>
      </c>
      <c r="I117" s="12" t="s">
        <v>468</v>
      </c>
      <c r="J117" s="12" t="s">
        <v>28</v>
      </c>
      <c r="K117" s="12" t="s">
        <v>469</v>
      </c>
      <c r="L117" s="12" t="s">
        <v>467</v>
      </c>
      <c r="M117" s="12" t="s">
        <v>470</v>
      </c>
    </row>
    <row r="118" customHeight="1" spans="1:13">
      <c r="A118" s="8"/>
      <c r="B118" s="8"/>
      <c r="C118" s="12"/>
      <c r="D118" s="8"/>
      <c r="E118" s="8"/>
      <c r="F118" s="12" t="s">
        <v>471</v>
      </c>
      <c r="G118" s="12">
        <v>10</v>
      </c>
      <c r="H118" s="8" t="s">
        <v>55</v>
      </c>
      <c r="I118" s="12" t="s">
        <v>468</v>
      </c>
      <c r="J118" s="12" t="s">
        <v>361</v>
      </c>
      <c r="K118" s="12" t="s">
        <v>472</v>
      </c>
      <c r="L118" s="12"/>
      <c r="M118" s="12" t="s">
        <v>470</v>
      </c>
    </row>
    <row r="119" customHeight="1" spans="1:13">
      <c r="A119" s="8">
        <v>40</v>
      </c>
      <c r="B119" s="8" t="s">
        <v>473</v>
      </c>
      <c r="C119" s="8" t="s">
        <v>474</v>
      </c>
      <c r="D119" s="8" t="s">
        <v>475</v>
      </c>
      <c r="E119" s="8" t="s">
        <v>221</v>
      </c>
      <c r="F119" s="12" t="s">
        <v>476</v>
      </c>
      <c r="G119" s="12">
        <v>3</v>
      </c>
      <c r="H119" s="8" t="s">
        <v>55</v>
      </c>
      <c r="I119" s="12" t="s">
        <v>477</v>
      </c>
      <c r="J119" s="12" t="s">
        <v>478</v>
      </c>
      <c r="K119" s="12" t="s">
        <v>479</v>
      </c>
      <c r="L119" s="8" t="s">
        <v>480</v>
      </c>
      <c r="M119" s="12" t="s">
        <v>481</v>
      </c>
    </row>
  </sheetData>
  <sheetProtection formatRows="0" insertRows="0" deleteRows="0"/>
  <mergeCells count="166">
    <mergeCell ref="A1:M1"/>
    <mergeCell ref="A3:A7"/>
    <mergeCell ref="A10:A12"/>
    <mergeCell ref="A14:A18"/>
    <mergeCell ref="A20:A32"/>
    <mergeCell ref="A34:A37"/>
    <mergeCell ref="A39:A44"/>
    <mergeCell ref="A45:A46"/>
    <mergeCell ref="A48:A50"/>
    <mergeCell ref="A51:A52"/>
    <mergeCell ref="A54:A59"/>
    <mergeCell ref="A60:A62"/>
    <mergeCell ref="A64:A65"/>
    <mergeCell ref="A66:A70"/>
    <mergeCell ref="A72:A78"/>
    <mergeCell ref="A82:A86"/>
    <mergeCell ref="A87:A88"/>
    <mergeCell ref="A90:A91"/>
    <mergeCell ref="A93:A100"/>
    <mergeCell ref="A101:A107"/>
    <mergeCell ref="A109:A112"/>
    <mergeCell ref="A114:A116"/>
    <mergeCell ref="A117:A118"/>
    <mergeCell ref="B3:B7"/>
    <mergeCell ref="B10:B12"/>
    <mergeCell ref="B14:B18"/>
    <mergeCell ref="B20:B32"/>
    <mergeCell ref="B34:B37"/>
    <mergeCell ref="B39:B44"/>
    <mergeCell ref="B45:B46"/>
    <mergeCell ref="B48:B50"/>
    <mergeCell ref="B51:B52"/>
    <mergeCell ref="B54:B59"/>
    <mergeCell ref="B60:B62"/>
    <mergeCell ref="B64:B65"/>
    <mergeCell ref="B66:B70"/>
    <mergeCell ref="B72:B78"/>
    <mergeCell ref="B82:B86"/>
    <mergeCell ref="B87:B88"/>
    <mergeCell ref="B90:B91"/>
    <mergeCell ref="B93:B100"/>
    <mergeCell ref="B101:B107"/>
    <mergeCell ref="B109:B112"/>
    <mergeCell ref="B114:B116"/>
    <mergeCell ref="B117:B118"/>
    <mergeCell ref="C3:C7"/>
    <mergeCell ref="C10:C12"/>
    <mergeCell ref="C14:C18"/>
    <mergeCell ref="C20:C32"/>
    <mergeCell ref="C34:C37"/>
    <mergeCell ref="C39:C44"/>
    <mergeCell ref="C45:C46"/>
    <mergeCell ref="C48:C50"/>
    <mergeCell ref="C51:C52"/>
    <mergeCell ref="C54:C59"/>
    <mergeCell ref="C60:C62"/>
    <mergeCell ref="C64:C65"/>
    <mergeCell ref="C66:C70"/>
    <mergeCell ref="C72:C78"/>
    <mergeCell ref="C82:C86"/>
    <mergeCell ref="C87:C88"/>
    <mergeCell ref="C90:C91"/>
    <mergeCell ref="C93:C100"/>
    <mergeCell ref="C101:C107"/>
    <mergeCell ref="C109:C112"/>
    <mergeCell ref="C114:C116"/>
    <mergeCell ref="C117:C118"/>
    <mergeCell ref="D3:D7"/>
    <mergeCell ref="D10:D12"/>
    <mergeCell ref="D14:D18"/>
    <mergeCell ref="D20:D32"/>
    <mergeCell ref="D34:D37"/>
    <mergeCell ref="D39:D44"/>
    <mergeCell ref="D45:D46"/>
    <mergeCell ref="D48:D50"/>
    <mergeCell ref="D51:D52"/>
    <mergeCell ref="D54:D59"/>
    <mergeCell ref="D60:D62"/>
    <mergeCell ref="D64:D65"/>
    <mergeCell ref="D66:D70"/>
    <mergeCell ref="D72:D78"/>
    <mergeCell ref="D82:D86"/>
    <mergeCell ref="D87:D88"/>
    <mergeCell ref="D90:D91"/>
    <mergeCell ref="D93:D100"/>
    <mergeCell ref="D101:D107"/>
    <mergeCell ref="D109:D112"/>
    <mergeCell ref="D114:D116"/>
    <mergeCell ref="D117:D118"/>
    <mergeCell ref="E3:E7"/>
    <mergeCell ref="E10:E12"/>
    <mergeCell ref="E14:E18"/>
    <mergeCell ref="E20:E32"/>
    <mergeCell ref="E34:E37"/>
    <mergeCell ref="E39:E44"/>
    <mergeCell ref="E45:E46"/>
    <mergeCell ref="E48:E50"/>
    <mergeCell ref="E51:E52"/>
    <mergeCell ref="E54:E59"/>
    <mergeCell ref="E60:E62"/>
    <mergeCell ref="E64:E65"/>
    <mergeCell ref="E66:E70"/>
    <mergeCell ref="E72:E78"/>
    <mergeCell ref="E82:E86"/>
    <mergeCell ref="E87:E88"/>
    <mergeCell ref="E90:E91"/>
    <mergeCell ref="E93:E100"/>
    <mergeCell ref="E101:E107"/>
    <mergeCell ref="E109:E112"/>
    <mergeCell ref="E114:E116"/>
    <mergeCell ref="E117:E118"/>
    <mergeCell ref="I54:I59"/>
    <mergeCell ref="I66:I70"/>
    <mergeCell ref="J54:J57"/>
    <mergeCell ref="J58:J59"/>
    <mergeCell ref="J60:J61"/>
    <mergeCell ref="J64:J65"/>
    <mergeCell ref="J66:J70"/>
    <mergeCell ref="J90:J91"/>
    <mergeCell ref="J93:J100"/>
    <mergeCell ref="J101:J106"/>
    <mergeCell ref="K20:K32"/>
    <mergeCell ref="K66:K70"/>
    <mergeCell ref="K93:K100"/>
    <mergeCell ref="K109:K112"/>
    <mergeCell ref="L3:L7"/>
    <mergeCell ref="L10:L12"/>
    <mergeCell ref="L14:L18"/>
    <mergeCell ref="L20:L32"/>
    <mergeCell ref="L39:L42"/>
    <mergeCell ref="L45:L46"/>
    <mergeCell ref="L48:L50"/>
    <mergeCell ref="L54:L59"/>
    <mergeCell ref="L60:L62"/>
    <mergeCell ref="L64:L65"/>
    <mergeCell ref="L66:L70"/>
    <mergeCell ref="L72:L78"/>
    <mergeCell ref="L82:L86"/>
    <mergeCell ref="L87:L88"/>
    <mergeCell ref="L90:L91"/>
    <mergeCell ref="L93:L100"/>
    <mergeCell ref="L101:L107"/>
    <mergeCell ref="L109:L112"/>
    <mergeCell ref="L114:L116"/>
    <mergeCell ref="L117:L118"/>
    <mergeCell ref="M3:M7"/>
    <mergeCell ref="M10:M12"/>
    <mergeCell ref="M14:M18"/>
    <mergeCell ref="M20:M32"/>
    <mergeCell ref="M34:M37"/>
    <mergeCell ref="M39:M44"/>
    <mergeCell ref="M45:M46"/>
    <mergeCell ref="M48:M50"/>
    <mergeCell ref="M51:M52"/>
    <mergeCell ref="M54:M59"/>
    <mergeCell ref="M60:M62"/>
    <mergeCell ref="M64:M65"/>
    <mergeCell ref="M66:M70"/>
    <mergeCell ref="M72:M78"/>
    <mergeCell ref="M82:M86"/>
    <mergeCell ref="M87:M88"/>
    <mergeCell ref="M90:M91"/>
    <mergeCell ref="M93:M100"/>
    <mergeCell ref="M101:M107"/>
    <mergeCell ref="M109:M112"/>
    <mergeCell ref="M115:M116"/>
  </mergeCells>
  <conditionalFormatting sqref="C49">
    <cfRule type="duplicateValues" dxfId="0" priority="5"/>
  </conditionalFormatting>
  <conditionalFormatting sqref="C54">
    <cfRule type="duplicateValues" dxfId="0" priority="4"/>
  </conditionalFormatting>
  <conditionalFormatting sqref="C93">
    <cfRule type="duplicateValues" dxfId="0" priority="3"/>
  </conditionalFormatting>
  <conditionalFormatting sqref="F103:F107">
    <cfRule type="duplicateValues" dxfId="0" priority="2"/>
  </conditionalFormatting>
  <pageMargins left="0.75" right="0.75" top="1" bottom="1" header="0.5" footer="0.5"/>
  <pageSetup paperSize="9" scale="53"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10:J18"/>
  <sheetViews>
    <sheetView workbookViewId="0">
      <selection activeCell="I24" sqref="I24"/>
    </sheetView>
  </sheetViews>
  <sheetFormatPr defaultColWidth="9" defaultRowHeight="13.5"/>
  <sheetData>
    <row r="10" spans="6:9">
      <c r="F10">
        <v>303</v>
      </c>
      <c r="G10">
        <v>216</v>
      </c>
      <c r="H10">
        <v>1557</v>
      </c>
      <c r="I10" s="1">
        <f t="shared" ref="I10:I18" si="0">SUM(F10:H10)</f>
        <v>2076</v>
      </c>
    </row>
    <row r="11" spans="6:9">
      <c r="F11">
        <v>89</v>
      </c>
      <c r="G11">
        <v>547</v>
      </c>
      <c r="H11">
        <v>625</v>
      </c>
      <c r="I11" s="1">
        <f t="shared" si="0"/>
        <v>1261</v>
      </c>
    </row>
    <row r="12" spans="6:9">
      <c r="F12">
        <v>500</v>
      </c>
      <c r="G12">
        <v>0</v>
      </c>
      <c r="H12">
        <v>335</v>
      </c>
      <c r="I12" s="1">
        <f t="shared" si="0"/>
        <v>835</v>
      </c>
    </row>
    <row r="13" spans="6:9">
      <c r="F13">
        <v>296</v>
      </c>
      <c r="G13">
        <v>168</v>
      </c>
      <c r="H13">
        <v>744</v>
      </c>
      <c r="I13" s="1">
        <f t="shared" si="0"/>
        <v>1208</v>
      </c>
    </row>
    <row r="14" spans="6:9">
      <c r="F14">
        <v>75</v>
      </c>
      <c r="G14">
        <v>69</v>
      </c>
      <c r="H14">
        <v>956</v>
      </c>
      <c r="I14" s="1">
        <f t="shared" si="0"/>
        <v>1100</v>
      </c>
    </row>
    <row r="15" spans="6:9">
      <c r="F15">
        <v>81</v>
      </c>
      <c r="G15">
        <v>96</v>
      </c>
      <c r="H15">
        <v>398</v>
      </c>
      <c r="I15" s="1">
        <f t="shared" si="0"/>
        <v>575</v>
      </c>
    </row>
    <row r="16" spans="6:9">
      <c r="F16">
        <v>1462</v>
      </c>
      <c r="G16">
        <v>2068</v>
      </c>
      <c r="H16">
        <v>9333</v>
      </c>
      <c r="I16" s="1">
        <f t="shared" si="0"/>
        <v>12863</v>
      </c>
    </row>
    <row r="17" spans="6:10">
      <c r="F17">
        <v>0</v>
      </c>
      <c r="G17">
        <v>0</v>
      </c>
      <c r="H17">
        <v>2416</v>
      </c>
      <c r="I17" s="1">
        <f t="shared" si="0"/>
        <v>2416</v>
      </c>
      <c r="J17">
        <f>SUM(I10:I17)</f>
        <v>22334</v>
      </c>
    </row>
    <row r="18" spans="6:9">
      <c r="F18" s="1">
        <f>SUM(F10:F17)</f>
        <v>2806</v>
      </c>
      <c r="G18" s="1">
        <f>SUM(G10:G17)</f>
        <v>3164</v>
      </c>
      <c r="H18" s="1">
        <f>SUM(H10:H17)</f>
        <v>16364</v>
      </c>
      <c r="I18" s="1">
        <f t="shared" si="0"/>
        <v>22334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推还</cp:lastModifiedBy>
  <dcterms:created xsi:type="dcterms:W3CDTF">2021-10-25T01:35:00Z</dcterms:created>
  <dcterms:modified xsi:type="dcterms:W3CDTF">2024-09-18T03:26:16Z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45814E5942FE4CFDB1C8E49EA03BD19F_13</vt:lpwstr>
  </property>
</Properties>
</file>