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s>
  <definedNames>
    <definedName name="_xlnm._FilterDatabase" localSheetId="0" hidden="1">Sheet1!$2:$119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<sst xmlns="http://schemas.openxmlformats.org/spreadsheetml/2006/main" count="749" uniqueCount="482">
  <si>
    <t>南明区企业招聘信息</t>
  </si>
  <si>
    <t>序号</t>
  </si>
  <si>
    <t>单位名称</t>
  </si>
  <si>
    <t>单位地址</t>
  </si>
  <si>
    <t>产业类别</t>
  </si>
  <si>
    <t>所属行政区划</t>
  </si>
  <si>
    <t>岗位名称</t>
  </si>
  <si>
    <t>岗位数（填具体数字，不加单位）</t>
  </si>
  <si>
    <t>岗位有效期限</t>
  </si>
  <si>
    <t>工资待遇</t>
  </si>
  <si>
    <t>文化程度</t>
  </si>
  <si>
    <t>专业(技能)要求</t>
  </si>
  <si>
    <t>工作地点</t>
  </si>
  <si>
    <t>联系人及电话</t>
  </si>
  <si>
    <t>贵州京邦达供应链科技有限公司</t>
  </si>
  <si>
    <t>贵阳市花溪区海信工业园</t>
  </si>
  <si>
    <t>第三产业</t>
  </si>
  <si>
    <t>花溪区</t>
  </si>
  <si>
    <t>仓储操作员岗</t>
  </si>
  <si>
    <t>4800-5500</t>
  </si>
  <si>
    <t>初中及以上</t>
  </si>
  <si>
    <t>认识并能写26个字母</t>
  </si>
  <si>
    <t>贵阳市花溪区红河路海信工业园东门</t>
  </si>
  <si>
    <t>付乐-13984341537</t>
  </si>
  <si>
    <t>叉车司机岗</t>
  </si>
  <si>
    <t>1.必须持有叉车证书，且有本岗位工作经验不低于1年；
2.能够接受仓类工作，全方面的配合各部门。</t>
  </si>
  <si>
    <t>装卸员岗</t>
  </si>
  <si>
    <t>22元/小时</t>
  </si>
  <si>
    <t>不限</t>
  </si>
  <si>
    <t>每周可以出勤4-6日，每日出勤4-6小时；每周出勤总时长不能超过24小时，每日出勤不能超过6小时；2.认识并能写26个字母</t>
  </si>
  <si>
    <t>分拣员岗</t>
  </si>
  <si>
    <t>4300-5000</t>
  </si>
  <si>
    <t>贵州顺丰速运有限公司</t>
  </si>
  <si>
    <t>贵阳市南明区中华南路街道新大陆数码广场</t>
  </si>
  <si>
    <t>南明区</t>
  </si>
  <si>
    <t>快递收派员</t>
  </si>
  <si>
    <t>5000-8000元</t>
  </si>
  <si>
    <t>高中以上</t>
  </si>
  <si>
    <t>标准普通话</t>
  </si>
  <si>
    <t>贵州省贵阳市南明区中华南路街道新大陆数码广场2号</t>
  </si>
  <si>
    <t>熊炬-19522905547</t>
  </si>
  <si>
    <t>贵安汽车厂</t>
  </si>
  <si>
    <t>贵安新区湖潮乡</t>
  </si>
  <si>
    <t>制造业</t>
  </si>
  <si>
    <t>贵安</t>
  </si>
  <si>
    <t>点焊工、内装工、底盘工、电工、钣金工</t>
  </si>
  <si>
    <t>2024.12.31.</t>
  </si>
  <si>
    <t>熟练工：底薪5200+餐补300+房补200+交通补贴100+全勤200+加班=6000-7800元/月；普工（新手）底薪+餐补+房补+交通补贴+全勤+加班费4000-5000元/月</t>
  </si>
  <si>
    <t>初中以上</t>
  </si>
  <si>
    <t>熟练工：有经验；普工新手：无经验要求</t>
  </si>
  <si>
    <t>贵州联心创科技有限公司</t>
  </si>
  <si>
    <t>贵阳市南明区花果园金融街1号31层3103</t>
  </si>
  <si>
    <t>软件和信息技术服务业</t>
  </si>
  <si>
    <t>贵州省贵阳市南明区</t>
  </si>
  <si>
    <t>综合金融销售经理</t>
  </si>
  <si>
    <t>招满为止</t>
  </si>
  <si>
    <t>5000+提成+奖金+周末双休</t>
  </si>
  <si>
    <t>大专及以上学历</t>
  </si>
  <si>
    <t>1、大专及以上学历，专业不限，个性开朗大方，主动性强。
2、有良好的客户服务意识，有创业想法，具有一定的市场分析和判断能力；
3、责任心强，能承受较强的工作压力，具备较好的团队协作能力及谈判能力；
4、沟通能力强，勇于挑战自己，有赚钱欲望和能坚持，能吃苦耐劳，能接受地推陌拜。
5、有金融支付、保险、地产、互联网、旅游、直销、培训、快消、本地生活等行业销售经验的优先。</t>
  </si>
  <si>
    <t>罗经理18798777181</t>
  </si>
  <si>
    <t>债务规划师</t>
  </si>
  <si>
    <t>4000+提成+奖金+社保+周末双休</t>
  </si>
  <si>
    <t>中专及以上学历</t>
  </si>
  <si>
    <t>1.大专及以上学历，有一定的人脉资源;
2.深刻领会公司的经营理念，服务理念，并落实到实际工作中;
3.热爱销售行业，善于与人打交道;
4.有目标感，能够为达目标善于思考;</t>
  </si>
  <si>
    <t>营销方向实习生</t>
  </si>
  <si>
    <t>1、统招大专及以上学历，市场营销、经济类相关专业优先考虑；
2、有亲和力，服务意识强，待人热情，并能承受一定的工作压力；
3、工作积极主动，有责任心，勤奋上进；
4、热情开朗，善于与人沟通，乐观积极；
5、有强烈学习和发展的意愿，并主动承担责任；</t>
  </si>
  <si>
    <t>贵州速隆家政服务有限公司</t>
  </si>
  <si>
    <t>南明区小车河街道花果园五里冲T2区4栋1单元8层6号</t>
  </si>
  <si>
    <t>家政服务</t>
  </si>
  <si>
    <t>保洁师</t>
  </si>
  <si>
    <t>小学以上</t>
  </si>
  <si>
    <t>会使用导航，使用智能手机</t>
  </si>
  <si>
    <t>贵阳主城范围内</t>
  </si>
  <si>
    <t>阳阳17823170147</t>
  </si>
  <si>
    <t>贵州哆啦猫家政服务有限公司</t>
  </si>
  <si>
    <t>贵阳南明区遵义路城市方舟B座8楼哆啦猫家政人事部</t>
  </si>
  <si>
    <t>家庭保洁</t>
  </si>
  <si>
    <t>4000-6000</t>
  </si>
  <si>
    <t>1.认识字，会导航，能吃苦2.工作认真负责，遵守公司规章制度，服从安排</t>
  </si>
  <si>
    <t>张婧18108565276</t>
  </si>
  <si>
    <t>育婴师</t>
  </si>
  <si>
    <t>4500-8000</t>
  </si>
  <si>
    <t>1.要求是会做辅食，换着花样做，有经验的优先考虑</t>
  </si>
  <si>
    <t>保姆</t>
  </si>
  <si>
    <t>4000-7000</t>
  </si>
  <si>
    <t>1.认识字，能吃苦2.会做家常菜，海鲜，面食，会其中一种  3.工作认真负责，遵守公司规章制度，服从安排</t>
  </si>
  <si>
    <t>清洗小哥</t>
  </si>
  <si>
    <t>5000-7000</t>
  </si>
  <si>
    <t>1.主要是清洗各类家电和灯具，不会可以教2.会清洗的优先考虑</t>
  </si>
  <si>
    <t>开荒保洁</t>
  </si>
  <si>
    <t>4000-8000</t>
  </si>
  <si>
    <t>中国平安社区网格部</t>
  </si>
  <si>
    <t>贵阳市</t>
  </si>
  <si>
    <t>网格运营专员</t>
  </si>
  <si>
    <t>普通专员底薪3900+销售提成
高级专员底薪5000+销售提成（2年以上保险经历或3年金融经历）
*底薪和业绩不挂钩</t>
  </si>
  <si>
    <t>大专及以上</t>
  </si>
  <si>
    <t>无</t>
  </si>
  <si>
    <t>朱经理16685322943</t>
  </si>
  <si>
    <t>贵州易道文化传媒有限公司</t>
  </si>
  <si>
    <t>贵阳市南明区花果园财富广场6号2316室</t>
  </si>
  <si>
    <t>美业、服务业</t>
  </si>
  <si>
    <t>农场工人</t>
  </si>
  <si>
    <t>身体健康，吃苦耐劳</t>
  </si>
  <si>
    <t>农场</t>
  </si>
  <si>
    <t>吴成龙13378518599</t>
  </si>
  <si>
    <t>牧场工人</t>
  </si>
  <si>
    <t>工厂员工</t>
  </si>
  <si>
    <t>餐饮岗位</t>
  </si>
  <si>
    <t>商场岗位</t>
  </si>
  <si>
    <t>建筑工人</t>
  </si>
  <si>
    <t>装修工人</t>
  </si>
  <si>
    <t>司机岗位</t>
  </si>
  <si>
    <t>销售岗位</t>
  </si>
  <si>
    <t>家政岗位</t>
  </si>
  <si>
    <t>园林工人</t>
  </si>
  <si>
    <t>美容娱乐</t>
  </si>
  <si>
    <t>汽车修理</t>
  </si>
  <si>
    <t>贵州省省酒集团有限公司</t>
  </si>
  <si>
    <t>贵州省贵阳市观山湖区省酒大厦</t>
  </si>
  <si>
    <t>酒、饮料及茶叶零售</t>
  </si>
  <si>
    <t>贵州省贵阳市白云区</t>
  </si>
  <si>
    <t>网络营销
市场运营      销售专员      招商专员</t>
  </si>
  <si>
    <t>6000+提成</t>
  </si>
  <si>
    <t>1、接受新人小白，公司一对一辅导
、2、具有交钱的沟通能力及语音表达能力、3、工作认真负责、敢于挑战、不安于现状</t>
  </si>
  <si>
    <t>观山湖省酒集团有限公司</t>
  </si>
  <si>
    <t>陈佳15519589996</t>
  </si>
  <si>
    <t>中国人寿城乡居民大病医保“一站式”服务观山湖服务部</t>
  </si>
  <si>
    <t>观山湖区德福中心A3栋5楼</t>
  </si>
  <si>
    <t>人寿保险</t>
  </si>
  <si>
    <t>医院驻点</t>
  </si>
  <si>
    <t>综合工资4300</t>
  </si>
  <si>
    <t>专业不限，有医学、护理、临床专业、有医院工作经验优先</t>
  </si>
  <si>
    <t>贵州医科大学附属白云医院医保科窗口</t>
  </si>
  <si>
    <t>杨恋15870310530</t>
  </si>
  <si>
    <t>社区驻点</t>
  </si>
  <si>
    <t>专业不限，有社区工作经验优先</t>
  </si>
  <si>
    <t>观山湖片区各村居</t>
  </si>
  <si>
    <t>区域负责人</t>
  </si>
  <si>
    <t>综合工资5000＋</t>
  </si>
  <si>
    <t>专业不限，工商管理、市场营销专业、有大型企业工作经验2年以上优先</t>
  </si>
  <si>
    <t>德福中心A3栋5楼、观山湖各乡镇、街道</t>
  </si>
  <si>
    <t>政保专员</t>
  </si>
  <si>
    <t>3700＋绩效</t>
  </si>
  <si>
    <t>本科及以上</t>
  </si>
  <si>
    <t>专业不限，有驾照，能开车</t>
  </si>
  <si>
    <t>贵阳市内各乡镇街道</t>
  </si>
  <si>
    <t>贵阳桑力电子实业有限公司</t>
  </si>
  <si>
    <t>贵州省贵阳市小河区长江路口万科中心A座24层</t>
  </si>
  <si>
    <t>保洁餐饮员</t>
  </si>
  <si>
    <t>1、负责公司总部办公区域和员工食堂的卫生打扫；
2、负责公司总部办公区域绿植的浇水工作；
3、负责公司总部中餐食材的采购及制作、餐后厨房清洁及碗筷消毒；
4、为各部门准备饮用开水并及时补给；
5、负责公司总部办公区域消毒工作。
有餐饮经验者优先考虑。</t>
  </si>
  <si>
    <t>王女士085185973714/13885084842</t>
  </si>
  <si>
    <t>贵州空港生态酒店</t>
  </si>
  <si>
    <t>贵阳市双龙经济区科幻古路一号</t>
  </si>
  <si>
    <t>前台接待</t>
  </si>
  <si>
    <t>大专</t>
  </si>
  <si>
    <t>在宾客住店期间，代表酒店为宾客提供入住、退房、问询、商务、贵重物品及暂存物品的存取等相关服务；收集宾客信息并及时记录反馈，尽可能地落实宾客特殊要求；与相关部门/岗位做好对客服务的协调工作。</t>
  </si>
  <si>
    <t>贵阳空港生态酒店</t>
  </si>
  <si>
    <t>黄洁15823905450</t>
  </si>
  <si>
    <t>客房服务员</t>
  </si>
  <si>
    <t>做好客房卫生清洁，保持及维护客房和楼层公共区域的整洁、宁静、安全和设备完好。
为住店宾客提供整理房间、添补用品、洗衣、物品租借、访客接待等各项对客服务。</t>
  </si>
  <si>
    <t>餐饮服务员</t>
  </si>
  <si>
    <t>负责宾客在酒店大堂吧、包房、自助餐厅及宴会区域的接待工作。根据餐前准备、餐中服务和餐后整理等工作流程切实为客户提供高质量的用餐体验。</t>
  </si>
  <si>
    <t>餐饮洗碗工</t>
  </si>
  <si>
    <t>做好餐具的清洗、消毒、整理工作。</t>
  </si>
  <si>
    <t>洗碗工</t>
  </si>
  <si>
    <t>2900元/月</t>
  </si>
  <si>
    <t>贵阳市南明区双龙航空港经济区科幻谷1号</t>
  </si>
  <si>
    <t>煮粉工</t>
  </si>
  <si>
    <t>3600元/月</t>
  </si>
  <si>
    <t>贵阳市南明区双龙航空港经济区科幻谷2号</t>
  </si>
  <si>
    <t>贵州盛景清洁燃气有限公司</t>
  </si>
  <si>
    <t>贵州省贵阳市息烽县永靖镇河丰村</t>
  </si>
  <si>
    <t>天然气生产和供应业</t>
  </si>
  <si>
    <t>贵州省贵阳市息烽县</t>
  </si>
  <si>
    <t>送气工</t>
  </si>
  <si>
    <t>4000-9000</t>
  </si>
  <si>
    <t>会用智能手机、体力活多</t>
  </si>
  <si>
    <t>樊勇强18786022022</t>
  </si>
  <si>
    <t>营业员</t>
  </si>
  <si>
    <t>4000-4500</t>
  </si>
  <si>
    <t>中专</t>
  </si>
  <si>
    <t>会电脑，基本财务</t>
  </si>
  <si>
    <t>贵州矜庄酒业有限公司</t>
  </si>
  <si>
    <t>贵州省贵阳市南明区花果园国际中心2号楼3412</t>
  </si>
  <si>
    <t>酒业</t>
  </si>
  <si>
    <t>网络营销、市场运营、销售专员</t>
  </si>
  <si>
    <t>1.接受新人小白，公司一对一辅导。
2.具有较强的沟通能力及语言表达能力，善于与不同的人沟通。
3.工作认真负责，不安于现状，有过电销和网销经验的人优先。
4.熟悉电脑操作等。</t>
  </si>
  <si>
    <t>刘先生15597766004</t>
  </si>
  <si>
    <t>合肥市赛纬电子材料有限公司</t>
  </si>
  <si>
    <t>安徽省合肥市庐江县龙桥镇永安路8号（合肥市赛纬电子材料有限公司）</t>
  </si>
  <si>
    <t>其他未列明制造业</t>
  </si>
  <si>
    <t>安徽省合肥市庐江县</t>
  </si>
  <si>
    <t>生产员工</t>
  </si>
  <si>
    <t>5000-8000</t>
  </si>
  <si>
    <t>高中及以上学历、大专及以上学历化工相关专业优先</t>
  </si>
  <si>
    <t>能适应夜班，吃苦耐劳，执行力强</t>
  </si>
  <si>
    <t>徐小姐15555135328</t>
  </si>
  <si>
    <t>叉车工</t>
  </si>
  <si>
    <t>高中及以上学历</t>
  </si>
  <si>
    <t>1.高中及以上学历，男性，45周岁以下。
2.动手能力强，能熟练使用叉车，需要具备叉车证。</t>
  </si>
  <si>
    <t>仪表工</t>
  </si>
  <si>
    <t>6000-10000</t>
  </si>
  <si>
    <t>大专学历及以上，自动化、仪表专业</t>
  </si>
  <si>
    <t>1、熟悉常用热工仪表原理，配合工艺、现场进行仪表的选型，具备自动化仪表的现场调试经验；
2、熟练使用各类办公软件,CAD及控制系统组态软件，熟悉PLC/DCS系统构成，具有一定的逻辑思维能力；
3、工作认真负责，善于沟通及团队配合，能力能够适应一定的加班；
4、自动化、仪表专业，具备3年制造工作经历及1年项目建设经验优先录用。</t>
  </si>
  <si>
    <t>贵州逸心颐益康养服务有
限公司</t>
  </si>
  <si>
    <t>贵州省贵阳市贵阳国家高新技术产业开发区长岭街道长岭南路33号天一国际广场第11-12栋（11）1单元23层2号房</t>
  </si>
  <si>
    <t>社会工作</t>
  </si>
  <si>
    <t>贵阳国家高新技术开发区</t>
  </si>
  <si>
    <t>业务专员</t>
  </si>
  <si>
    <t>6000-14000</t>
  </si>
  <si>
    <t>中专及以上</t>
  </si>
  <si>
    <t>协助经理开拓市场和维护客户</t>
  </si>
  <si>
    <t>省内外</t>
  </si>
  <si>
    <t>龙老师18396917955</t>
  </si>
  <si>
    <t>保利干部储备(国际康养人才)</t>
  </si>
  <si>
    <t>10000-14000</t>
  </si>
  <si>
    <t>大专及以上、日语n4级以上，赴日研修实习三年，带薪研修，回国入职保利就业</t>
  </si>
  <si>
    <t>省内外、国内外</t>
  </si>
  <si>
    <t>贵州利美康外科医院股份有限公司</t>
  </si>
  <si>
    <t>贵州省贵阳市云岩区中华北路101号</t>
  </si>
  <si>
    <t>卫生</t>
  </si>
  <si>
    <t>贵州省贵阳市云岩区</t>
  </si>
  <si>
    <t>市场专员</t>
  </si>
  <si>
    <t>3000-10000</t>
  </si>
  <si>
    <t>高中及以上</t>
  </si>
  <si>
    <t>1、负责辖区市场信息的收集及竞争对手分析；2、负责市场活动的执行，完成销售任务；3、根据市场营销计划，完成销售指标；4、具备市场开拓经验，具有良好的沟通与表达能力；5、负责客户来访接待、回访、客情维护、客诉处理；6、性格外向，活泼、开朗、具有亲和力，有团队协作精神，能吃苦耐劳。</t>
  </si>
  <si>
    <t>陈女士15985112698</t>
  </si>
  <si>
    <t>中国人寿保险股份有限公司贵阳市市府支公司</t>
  </si>
  <si>
    <t>南明区遵义路30号（保险大厦）</t>
  </si>
  <si>
    <t>政保普惠专员</t>
  </si>
  <si>
    <t>面议</t>
  </si>
  <si>
    <t>专科及以上</t>
  </si>
  <si>
    <t>与医保局社保局等行政单位合作，进入社区、学校宣传社保或其他政府普惠性保险，驻点医保中心、医院一站式服务咨询台解决客户大病保险报销、保单理赔等服务。</t>
  </si>
  <si>
    <t>邓老师13511964279</t>
  </si>
  <si>
    <t>售后服务专员</t>
  </si>
  <si>
    <t>负责做好售后服务，与客户进行良好的沟通，帮助客户解决问题，服务好每一位客户。</t>
  </si>
  <si>
    <t>驻柜面人员</t>
  </si>
  <si>
    <t>负责驻点贵阳遵义路、省府路两大中国人寿柜面，协助、引导客户办理业务，收集客户资源，做好后续服务。</t>
  </si>
  <si>
    <t>国寿保险续期服务专员</t>
  </si>
  <si>
    <t>有耐心，表达清晰，沟通能力良好，有较好的应变能力和学习能力。负责公司百万医疗保险客户的续期收费工作及后续服务工作，并邀请客户参加公司回馈活动，为客户做好保障分析和保障计划建议，收集客户相关信息便于公司更好服务客户。</t>
  </si>
  <si>
    <t>储备综合金融主管</t>
  </si>
  <si>
    <t>经济金融专业优先，有金融行业从业经验优先，有带营销团队2年以上的优先。培训团队相关专业技能，服务及带领团队发展，创造利润最大化。</t>
  </si>
  <si>
    <t>驻医负责人</t>
  </si>
  <si>
    <t>口齿清晰，沟通能力强，具有领导能力。负责贵阳市各三甲医院的医疗保险宣传服务工作及医院相关的管理任务，做好客户的线上线下的相关服务工作，负责客户的拓展与维护</t>
  </si>
  <si>
    <t>贵州华科仪自动化工程有限公司</t>
  </si>
  <si>
    <t>贵州省贵阳市南明区五里冲花果园五里冲项目L1区栋3单元13层3号[小车河办事处]</t>
  </si>
  <si>
    <t>电力科技型企业</t>
  </si>
  <si>
    <t>内勤文员/经理助理</t>
  </si>
  <si>
    <t>4000-6000年底二次奖金分配</t>
  </si>
  <si>
    <t>大中专以上</t>
  </si>
  <si>
    <t>爱党爱祖国；品行端正；思想积极；肯学钻研；上进心强；团队意识强；熟悉电脑操作（OFFICE使用）。大中专学生，具有良好的沟通能力和计划总结能力；在经理的指导下，对接10家以上发电客户的招投标和商务报价；做好信息档案规范管理；负责经理安排的其他工作</t>
  </si>
  <si>
    <t>贵州省贵阳市南明区花果园M区3栋2301</t>
  </si>
  <si>
    <t>郭先生15185121630</t>
  </si>
  <si>
    <t>商务经理</t>
  </si>
  <si>
    <t>5000-8000年底二次奖金分配</t>
  </si>
  <si>
    <t>具备第1项任职要求外，要具有统筹规划布局客户资源；抓好团队成员的业务能力提升和整体业绩；主抓10家以上重点客户招投标和商务报价；维护重要客户客情关系，巩固老客户，开发潜在新客户；负责总监或总经理安排的其他工作。</t>
  </si>
  <si>
    <t>实习生</t>
  </si>
  <si>
    <t>3000-4000</t>
  </si>
  <si>
    <t>大中专学生</t>
  </si>
  <si>
    <t>爱党爱祖国；品行端正；思想积极；肯学钻研；上进心强；团队意识强；熟悉电脑操作OFFICE</t>
  </si>
  <si>
    <t>贵州博领咨询有限公司</t>
  </si>
  <si>
    <t>花果园兰花广场3栋</t>
  </si>
  <si>
    <t>律师助理</t>
  </si>
  <si>
    <t>转正后有签单奖励
1、底薪+社保+提成奖励，综合月薪1.5W以上 ，待遇不设上限，能力越高收入越高；2、上班时间及打卡制度灵活，事业家庭两兼顾；3、提供完善的社保福利；4、提供良好的晋升机会和职业发展空间；5、提供带薪培训，让您全面了解律师事务所的运作方式，包括案件处理、客户服务、市场营销等。律所提供的各项培训将有助于您更好地理解律师的职责和工作方式，为您进入高门槛销售行业打下坚实基础，提高职业发展竞争力；6、员工聚餐，不定期团建活动。</t>
  </si>
  <si>
    <t>1、具备一定的市场销售经验，有保险、银行、汽车、房产业务销售经验者优先，接受无经验者；
2、学历不限、年龄不限、性别不限；
3、具备良好的沟通能力和谈判技巧，能够与客户建立良好的客情关系；
4、具备较强的市场敏感度和分析能力，能够快速了解客户需求；
5、具备责任心和职业道德，能够承受一定的工作压力；
6、深入了解客户需求，提供专业的法律咨询服务，促成业务合作。</t>
  </si>
  <si>
    <t>刁女士18798607527</t>
  </si>
  <si>
    <t>贵州舜之民农旅有限责任公司</t>
  </si>
  <si>
    <t>贵阳市南明区新华路194号花样年华29层1/2号</t>
  </si>
  <si>
    <t>住宿业</t>
  </si>
  <si>
    <t>贵州省贵阳市乌当区</t>
  </si>
  <si>
    <t>业务内勤</t>
  </si>
  <si>
    <t>5000-6000</t>
  </si>
  <si>
    <t>1.性格温和、开朗，女性优先
2.为人正直、善良、乐观和积极向上
3.工作中注重仪容仪表，待人接物恰到好处
4.会操作文档表格，简单的数据整理</t>
  </si>
  <si>
    <t>杨经理19238598577</t>
  </si>
  <si>
    <t>销售顾问</t>
  </si>
  <si>
    <t>6000-18000</t>
  </si>
  <si>
    <t>1.负责公司平台相关工作在辖区内的推广宣传
2.负责公司老客户维护新客户拓展
3.服从上级管理和调配安排并认同公司的价值观
4.及时完成岗位的销售目标</t>
  </si>
  <si>
    <t>云岩区源泉教育咨询服务部</t>
  </si>
  <si>
    <t>贵州省贵阳市云岩区盐务街街道吉贵路8号3单元7层2号</t>
  </si>
  <si>
    <t>商务服务业</t>
  </si>
  <si>
    <t>普通技术员</t>
  </si>
  <si>
    <t>9000-12000</t>
  </si>
  <si>
    <t>能吃苦耐劳，无色盲，无案底，无纹身，无刀疤，无高血压。</t>
  </si>
  <si>
    <t>李源</t>
  </si>
  <si>
    <t>焊接技术员</t>
  </si>
  <si>
    <t>打砂技术员</t>
  </si>
  <si>
    <t>装配技术员</t>
  </si>
  <si>
    <t>冲压技术员</t>
  </si>
  <si>
    <t>贵州湘和永晟信息科技服务有限公司</t>
  </si>
  <si>
    <t>南明区花果园金融大厦7楼702-703</t>
  </si>
  <si>
    <t>投资与资产管理</t>
  </si>
  <si>
    <t>银行信用卡客服</t>
  </si>
  <si>
    <t>1、会基本的电脑操作，有责任心。
2、有较强的沟通能力、反应能力强。</t>
  </si>
  <si>
    <t>郜女士18212570300</t>
  </si>
  <si>
    <t>中数未来（广州）信息技术有限公司</t>
  </si>
  <si>
    <t>贵阳市观山湖区富力中心A7栋3401</t>
  </si>
  <si>
    <t>信息技术研学/延时服务/果汁生产/文创</t>
  </si>
  <si>
    <t>观山湖区</t>
  </si>
  <si>
    <t>信息化销售经理/专员</t>
  </si>
  <si>
    <t>5000-10000+提成</t>
  </si>
  <si>
    <t>大专及以上(计算机大数据相关专业)</t>
  </si>
  <si>
    <t>1.解决方案规划：发掘行业诉求、问题和痛点，整理行业解决方案和最佳实践，配合解决方案规划、设计；
2、技术交流：针对目标客户进行技术交流，讲解公司现有解决方案及案例，及时发现客户需求；
3、配合编制解决方案：透析客户需求，配合融入解决方案；
4、方案讲解：为客户讲解、演示方案，引导用户认同技术方案；
5、编写技术文档：完善技术规范书、可研材料、工作量评估材料等
6、配合招投标技术分册、商务分册的编制工作；投标现场述标、答辩等；
7、认真完成上级领导交办的其他工作。
任职资格：
1、热爱营销事业，有极强的责任感和敬业精神，普通话标准，表达流利；
2、勇于挑战困难，能承受工作压力，具备良好的合作精神和团队协作能力；
3、具备营销信念和销售意识，销售技巧良好，学习能力强，沟通能力强；
4、擅长沟通，擅长研究及捕捉客户信息，并引导、把握客户需求，具备较强的促单、谈判能力。</t>
  </si>
  <si>
    <t>罗丹17385813967</t>
  </si>
  <si>
    <t>果汁饮料销售经理/专员</t>
  </si>
  <si>
    <t>3000-8000+提成</t>
  </si>
  <si>
    <t>1.负责公司产品在区域内的推广，向政府、企事业集团、酒店、酒吧、餐饮、等B端客户销售公司产品达到销售目标。
2. 负责产品销售回款与后期维护客户，建立和维护良好的客户关系。
3. 收集、分析市场信息、完善销售渠道，全面开拓饮料产品市场；提供市场趋势、需求变化、竞争产品和客户反馈的精准信息。
岗位要求：
1. 学历不限，年龄18—38岁；
2. 男女不限，开朗大方，个人主动性强；
3. 具备市场分析判断能力，有良好销售渠道和客户服务意识；
4. 有快消品B端销售经验和市场经验，有做过代理销售经验者优先；
薪资待遇：底薪+提成，购买社保，团建活动，各类节假日及员工生日福利。</t>
  </si>
  <si>
    <t>移动业务推广员</t>
  </si>
  <si>
    <t>4000-6000+提成</t>
  </si>
  <si>
    <t>1.负责移动个人、企业业务办理；
2、C端，B端客户渠道挖掘；
3、负责为客户提供移动业务咨询服务；
4、开展校园移动业务，开拓新客户，维护老客户；
5、负责业务办理台账登记及日报表制作；
岗位要求：
大专以及上
熟练电脑操作
勤奋好学，工作态度积极
吃苦耐劳，服从工作安排
可接受应届毕业生</t>
  </si>
  <si>
    <t>项目运营专员/实习生</t>
  </si>
  <si>
    <t>1.负责协助部门负责人对公司现有项目进行推动；
2、负责公司项目的运营方案制定及线上线下活动的策划、宣传、跟进、执行、落地等实施工作；
3、负责公司平台现有板块的商家拓展工作，完成有意向商户的合作上线；
4、负责公司平台所服务的客户及商户的关系维护工作；
5、负责公司项目运营数据的收集并进行统计分析；
5、完成上级交办的其它工作。
岗位要求：
1、大学大专及以上，男女不限；
2、熟练使用PPT、WORD、EXCEL；
3、需要能抗压、学习能力强，有亲和力、开朗大方、口齿清晰、善于沟通且具备团队精神的伙伴。</t>
  </si>
  <si>
    <t>主播(可接受实习生)</t>
  </si>
  <si>
    <t>3000-10000+提成</t>
  </si>
  <si>
    <t>高中以上学历</t>
  </si>
  <si>
    <t>1.负责公司抖音直播工作，在直播过程中介绍公司产品，引导粉丝下单。
2.维护直播线上粉丝，与粉丝互动，活跃直播气氛。
3、配合运营拍摄短视频，参与日常产品培训。
4、完成公司统一安排的其他工作内容。
5、工作7-8小时制（主播+中控）
6、负责公司直播平台产品在线销售直播，完成产品带货销售目标；
7、粉丝用户的线上互动和维护；解答客户的疑问，引导客户下单购买；
8、结合公司店铺直播，与粉丝互动，增加粉丝的粘度以及数量；
9、直播期间，即兴发挥，调动粉丝情绪，增加粉丝的活跃度，确保直播间热度；
10、对业绩目标负责，阶段性统计，分析运营效果，并总结经验，优化提升;
任职要求：
1.年龄18—35周岁，高中以上学历，形象气质佳，普通话标准，口齿伶俐，思维敏捷，应变能力强；
2.沟通能力强，自信热情有活力，性格活泼外向，镜头造型感强，善于调动气氛；
3.具备稳健.大方得体的台风，沟通能力好，文字功底扎实，善于把控内容方向及文字质量；
4.有各直播平台直播经验，熟悉平台规则；有开播经验和大品牌合作带货经验优先；
5.工作态度积极主动，具备良好的敬业精神和职业操守。</t>
  </si>
  <si>
    <t>助播(可接受实习生）</t>
  </si>
  <si>
    <t>3500-5500</t>
  </si>
  <si>
    <t>1.普通话标准，性格开朗，爱说话爱唠嗑。
2、富有团队合作精神，能够承受工作压力，吃苦耐劳。
3、热爱传媒行业，具有较强的语言表达能力、控场能力、即兴发挥能力、应变能力。有亲和力且有一定的幽默细胞可以带动全场气氛。
4、有相同工作经验者优先考虑，也可接受零经验小白。
5、工作时间:每月170小时。
6、工作职责：活跃直播间气氛，辅助主播完成直播工作。</t>
  </si>
  <si>
    <t>文创店长</t>
  </si>
  <si>
    <t>2000-3000+提成</t>
  </si>
  <si>
    <t>1.全面负责文创店的日常运营，包括商品陈列、库存管理、销售策略制定等。
2.提高销售业绩，确保店铺目标的达成。
3.招聘、培训和管理店铺员工，提升团队整体服务水平。
4.维护良好的顾客关系，处理顾客咨询和投诉，提升顾客满意度。
5.策划和执行各类促销活动，提升品牌影响力。
6.领导安排的其他工作。
任职要求：
1.3年以上零售或服务行业管理经验，有文创店或书店管理经验者优先；
2.了解零售行业相关知识以及销售管理和客户服务知识。
3.对中华传统文化有一定了解，熟悉孔子文化、阳明文化者优先。
4.优秀的沟通能力和团队管理能力。
5.具备基本的财务管理知识和数据分析能力。
6.熟练使用办公软件及零售管理系统。
7.责任心强，具有出色的领导力和执行力。
8.具备良好的服务意识和客户导向。
9.具备创新思维和解决问题的能力。
10.能够适应零售业的工作时间，包括周末和节假日。
11.能够在压力下工作，具备应对突发状况的能力。
12.热爱中华传统文化并愿意传播和弘扬文化。</t>
  </si>
  <si>
    <t>贵州百虫清生物科技有限公司</t>
  </si>
  <si>
    <t>贵州省贵阳市南明区望城街道望城路快乐家园18幢2单元1层2号</t>
  </si>
  <si>
    <t>服务业</t>
  </si>
  <si>
    <t>消杀工作者</t>
  </si>
  <si>
    <t>1. 按照公司规定的消杀流程和标准，对指定区域进行消毒、杀虫、灭鼠等工作。
2. 做好消杀工作的记录，及时反馈消杀过程中出现的问题。
3. 定期检查和维护消杀设备，确保设备的正常运行。
4. 遵守公司的各项规章制度，服从工作安排，积极参加公司组织的培训和学习活动。
5.熟练驾驶摩托车或轿车，能够适应不同工作环境和工作时间的安排。
6. 工作认真负责，细心周到，有良好的团队合作精神和沟通能力。
7. 具有相关消杀工作经验者优先考虑。</t>
  </si>
  <si>
    <t>朱昌华18096049604</t>
  </si>
  <si>
    <t>贵州中移数科</t>
  </si>
  <si>
    <t>财富广场4号楼</t>
  </si>
  <si>
    <t>互联网其他信息服务</t>
  </si>
  <si>
    <t>业务员+客服</t>
  </si>
  <si>
    <t>4000+</t>
  </si>
  <si>
    <t>认真负责</t>
  </si>
  <si>
    <t>李小兰15086047160</t>
  </si>
  <si>
    <t>贵州袋鼠信息技术服务有限公司</t>
  </si>
  <si>
    <t>观山湖区金融城C座</t>
  </si>
  <si>
    <t>其他未列明信息技术服务业</t>
  </si>
  <si>
    <t>驻店销售</t>
  </si>
  <si>
    <t>5000底薪有责+提成
综合5-8</t>
  </si>
  <si>
    <t>1、年龄20-37周岁之间从事销售行业1年以上，热爱汽车;（接受应届生，可开实习证明。接受小白，提供带薪入职培训）
2、热爱销售工作，有良好的团队合作精神和学习能力，擅于接受新鲜事物;
3、具有较强的沟通能力、技巧，能深入了解客户的真实情况，并建立良好的稳固关系:
4、有思想，面对困难具备坚韧的意志力，有良好的分析问题解决问题的能力。</t>
  </si>
  <si>
    <t>观山湖区就近分配</t>
  </si>
  <si>
    <t>赵慷18690743564</t>
  </si>
  <si>
    <t>贵州佶家尚品置业管理有限公司</t>
  </si>
  <si>
    <t>贵州省贵阳市南明区花果园M区12栋（马路边）/花果园S1区11栋（马路边）</t>
  </si>
  <si>
    <t>商务代理代办服务</t>
  </si>
  <si>
    <t>买卖经纪人</t>
  </si>
  <si>
    <t>10000-15000</t>
  </si>
  <si>
    <t>大专及以上学历（仅同行业可放宽学历）</t>
  </si>
  <si>
    <t>1、善于沟通，有较强表达能力2、亲和力强，有良好的判断力和职业操守3、有较强的进取心，学习能力，勇于挑战自我，不甘平庸4、有较强的服务意识。做事认真踏实，为人正直诚恳5无需经验，有经验更欢迎</t>
  </si>
  <si>
    <t>马女士13668513851</t>
  </si>
  <si>
    <t>新房经纪人</t>
  </si>
  <si>
    <t>不限大专及以上学历（仅同行业可放宽学历）</t>
  </si>
  <si>
    <t>1、善于沟通，有较强表达能力 2、亲和力强，有良好的判断力和职业操守3、有较强的进取心，学习能力，勇于挑战自我，不甘平庸4、有较强的服务意识。做事认真踏实，为人正直诚恳5无需经验，有经验更欢迎</t>
  </si>
  <si>
    <t>宝妈经纪人</t>
  </si>
  <si>
    <t>大专及以上学历（条件优秀者可放宽条件</t>
  </si>
  <si>
    <t>1、已生育有孩子的女性 2、善于沟通，有较强表达能力3、亲和力强，有良好的判断力和职业操守4、有较强的进取心，学习能力，勇于挑战自我，不甘平庸5、有较强的服务意识。做事认真踏实，为人正直诚恳6无需经验，有经验更欢迎</t>
  </si>
  <si>
    <t>门店经理</t>
  </si>
  <si>
    <t>10000-20000</t>
  </si>
  <si>
    <t>有同行业管理经验1年以上</t>
  </si>
  <si>
    <t>门店店长</t>
  </si>
  <si>
    <t>20000+</t>
  </si>
  <si>
    <t>本科</t>
  </si>
  <si>
    <t>有同行业管理经验3年以上</t>
  </si>
  <si>
    <t>贵州富生同酒业有限公司</t>
  </si>
  <si>
    <t>贵阳科技大厦B座5楼</t>
  </si>
  <si>
    <t>其他未列明零售业</t>
  </si>
  <si>
    <t>招商经理</t>
  </si>
  <si>
    <t>有一定的工作经验</t>
  </si>
  <si>
    <t>包经理15985106059</t>
  </si>
  <si>
    <t>招商总监</t>
  </si>
  <si>
    <t>大专以上</t>
  </si>
  <si>
    <t>有一定的工作经验，能带领团队</t>
  </si>
  <si>
    <t>贵州艺耳信息科技有限公司</t>
  </si>
  <si>
    <t>贵州省贵阳市观山湖区金华园街道诚信北路8号绿地联盛国际10号楼1503（地铁1、2号线“林城西路”站下车，C口出站即到）</t>
  </si>
  <si>
    <t>服务类</t>
  </si>
  <si>
    <t>10086接听客服</t>
  </si>
  <si>
    <t>1、综合到手3500~7000元，具体为：综合底薪1800+全勤200+接线提成1-7毛/个+营销提成1-30元/单 +晚班补贴15元/次
2、工龄工资（100元-200元/月）
3、日常关怀及短程激励（不定期）
4、工资不设上限，多劳多得</t>
  </si>
  <si>
    <t>1、会电脑基本操作
2、会讲普通话
3、踏实想挣钱，心态良好，以服务客户为根本</t>
  </si>
  <si>
    <t>张女士19118252481</t>
  </si>
  <si>
    <t>贵州朴石通信技术有限公司</t>
  </si>
  <si>
    <t>花果园财富广场2号楼28楼13号</t>
  </si>
  <si>
    <t>客户服务</t>
  </si>
  <si>
    <t>[中国移动]客服代表</t>
  </si>
  <si>
    <t>岗位一：[中国移动]客服代表30名
工作内容：
负责接听中国移动10086客户热线呼入，为用户提供业务查询、咨询解答、办理、客户投诉处理等优质的电话服务(不用打电话，只接听)    任职要求：
1、年龄18-35周岁,高中以上，男女不限；
2、口齿清晰，普通话标准，沟通表达能力佳；
3、电脑打字速度不低于30个/分钟。</t>
  </si>
  <si>
    <t>南明区花果园财富广场2号28楼2813
/观山湖区长岭南路31号国家数字内容产业园3楼</t>
  </si>
  <si>
    <t>骆经理17585579501</t>
  </si>
  <si>
    <t>[中国移动]在线打字客服</t>
  </si>
  <si>
    <t>岗位二：[中国移动]在线打字客服
工作内容：
通过网络为中国移动客户提供业务查询、咨询解答、办理、客户投诉处理等优质的服务;(不用接电话，单纯的打字沟通)  任职要求：
1、年龄18-35周岁,高中以上，男女不限；
2、口齿清晰，普通话标准，沟通表达能力佳；
3、电脑打字速度不低于40个/分钟。</t>
  </si>
  <si>
    <t>贵州鑫杰天佑科技有限公司</t>
  </si>
  <si>
    <t>花果园金融街1号1815</t>
  </si>
  <si>
    <t>信息技术咨询服务</t>
  </si>
  <si>
    <t>游戏主播</t>
  </si>
  <si>
    <t>6000-8000</t>
  </si>
  <si>
    <t>要求能真人出镜直播打游戏，边打边讲解，性格外向，需要表达能力强</t>
  </si>
  <si>
    <t>甘杨春18685043399</t>
  </si>
  <si>
    <t>贵州欣嘉怡家政服务有限公司</t>
  </si>
  <si>
    <t>贵州省贵阳市南明区花果园街道花果园后街彭家湾花果园项目E区E8号楼1单元33层19号[花果园办事处]</t>
  </si>
  <si>
    <t>清洁服务</t>
  </si>
  <si>
    <t>母婴护理</t>
  </si>
  <si>
    <t>6000-20000</t>
  </si>
  <si>
    <t>贵州省就近安排</t>
  </si>
  <si>
    <t>孙老师               17784131182(微信同号）</t>
  </si>
  <si>
    <t>养老护理师</t>
  </si>
  <si>
    <t>产后修复师</t>
  </si>
  <si>
    <t>小儿推拿师</t>
  </si>
  <si>
    <t>早教师</t>
  </si>
  <si>
    <t>兼职/短期工</t>
  </si>
  <si>
    <t>170~300元/天</t>
  </si>
  <si>
    <t>医院护工</t>
  </si>
  <si>
    <t>2000-5000</t>
  </si>
  <si>
    <t>贵州金诚保安服务公司</t>
  </si>
  <si>
    <t>贵阳市观山湖区西部研发基地</t>
  </si>
  <si>
    <t>白云区学校保安</t>
  </si>
  <si>
    <t>男生身高165以上，有保安证优先</t>
  </si>
  <si>
    <t>袁老师               18111886553  （微信同号）</t>
  </si>
  <si>
    <t>云岩区实验中学</t>
  </si>
  <si>
    <t>物业小区前台</t>
  </si>
  <si>
    <t>女生身高155以上</t>
  </si>
  <si>
    <t>小碧车辆段安保</t>
  </si>
  <si>
    <t>男生身高165以上</t>
  </si>
  <si>
    <t>云岩区万达广场安保</t>
  </si>
  <si>
    <t>物业校区消防岗</t>
  </si>
  <si>
    <t>男生身高165以上有中级消防证</t>
  </si>
  <si>
    <t>视频监控员</t>
  </si>
  <si>
    <t>男生身高168以上形象气质佳</t>
  </si>
  <si>
    <t>贵州百易大数据有限公司</t>
  </si>
  <si>
    <t>贵阳市南明区花果园亚太中心18楼1号</t>
  </si>
  <si>
    <t>大数据行业</t>
  </si>
  <si>
    <t>数据标注员</t>
  </si>
  <si>
    <t>3500元+提成（综合工资在5000元左右）</t>
  </si>
  <si>
    <t>岗位职责:
1. 按照项目要求，对语音，文本以及图片进行标注与改写;
2. 负责无人驾驶系统训练数据的制作，依照无人驾驶，识别规范，对2D与3D图像中的元素进行精细标注。例如:各类车辆、路牌、障碍物、行人等。 
职位要求：
1、理解能力强，有一定的内容分析能力，热爱人工智能行业。
2、性格稳重冷静，细心负责，重复性工作接受能力强。
3、有质检工作经验和审核相关工作经验(优先选择)
4、对工作认具负责，今日事今日毕，能接受加班。
5、公司提供岗前培训及正式项目培训，零基础亦可上手。
6、上班时间：9:30-6:30，单双休。
7、工资组成：有责底薪3500元+项目提成。</t>
  </si>
  <si>
    <t>龙杨15885077623</t>
  </si>
  <si>
    <t>贵阳京东绿豆装饰工程有限公司</t>
  </si>
  <si>
    <t>贵阳市南明区花果园中环广场1号楼7楼</t>
  </si>
  <si>
    <t>装修</t>
  </si>
  <si>
    <t>家装顾问</t>
  </si>
  <si>
    <t>底薪3000+提点4-6%</t>
  </si>
  <si>
    <t>陈中勇13518512018</t>
  </si>
  <si>
    <t>家装主播</t>
  </si>
  <si>
    <t>底薪5000+</t>
  </si>
  <si>
    <t>有相关运营工作经验</t>
  </si>
  <si>
    <t>实习设计师助理</t>
  </si>
  <si>
    <t>底薪3000+提点3-5%</t>
  </si>
  <si>
    <t>环境艺术专业</t>
  </si>
  <si>
    <t>前台</t>
  </si>
  <si>
    <t>底薪3000+</t>
  </si>
  <si>
    <t>金碧泰投资咨询有限公司</t>
  </si>
  <si>
    <t>花果园财富广场6号楼3218</t>
  </si>
  <si>
    <t>电话销售</t>
  </si>
  <si>
    <t>3300+提成6%-12%</t>
  </si>
  <si>
    <t>五官端正、表达能力及沟通能力强.
有较强的服务意识.有相关的销售工作经验者优先.</t>
  </si>
  <si>
    <t>李女士18685001091</t>
  </si>
  <si>
    <t>贵州艾森斯企业管理有限公司贵阳分公司</t>
  </si>
  <si>
    <t>贵州省贵阳市观山湖区凯里路235号贵阳市人力资源社会保障公共服务中心
1922-1923</t>
  </si>
  <si>
    <t>人力资源服务</t>
  </si>
  <si>
    <t>云岩区</t>
  </si>
  <si>
    <t>保洁阿姨</t>
  </si>
  <si>
    <t>3000/月</t>
  </si>
  <si>
    <t>身体健康，有经验优先</t>
  </si>
  <si>
    <t>李女士13639090649</t>
  </si>
  <si>
    <t>餐厅服务员</t>
  </si>
  <si>
    <t>3500/月</t>
  </si>
  <si>
    <t>女生：年龄 18—30岁；身高165cm以上；</t>
  </si>
  <si>
    <t>汤女士17880902852</t>
  </si>
  <si>
    <t>餐厅综合员</t>
  </si>
  <si>
    <t>3200/月</t>
  </si>
  <si>
    <t>贵州喜百年装饰工程有限公司</t>
  </si>
  <si>
    <t>贵阳市南明区遵义路城市方舟A座25楼</t>
  </si>
  <si>
    <t>底薪3000，综合5-8k</t>
  </si>
  <si>
    <t>岗位职责：
1、负责对楼盘考察、分析，寻找和开发客户，并对客户展开针对性的宣传与咨询，引导客户到公司咨询与消费； 
2、负责与楼盘开发商、售楼部、物业之间建立并维护关系，方便自己能自由进出楼盘并展开营销动作；
3、利用公关优势与楼盘洽谈合作做活动。在楼盘里派发、摆放资料，做广告宣传等。 组织本人负责楼盘交房活动。配合其他家装顾问的楼盘交房和公司大型活动；
任职要求：
1、男女不限，年龄20—32岁，学历不限；
2、形象气质佳、口齿伶俐、反应能力快；
3、对市场和销售工作有较深刻的认知，有优秀的判断能力、洞察力和开拓能力；
4、具备较强的团队合作意识、有一定的沟通和组织能力；
5、有家装经验者优先。</t>
  </si>
  <si>
    <t>田女士15685317303</t>
  </si>
  <si>
    <t>管培生</t>
  </si>
  <si>
    <r>
      <rPr>
        <sz val="8"/>
        <color theme="1"/>
        <rFont val="仿宋"/>
        <charset val="134"/>
      </rPr>
      <t>1、负责客户接待、咨询工作，为客户提供专业的咨询服务，业务涵盖家装基础知识、设计、软装搭配、施工工艺等； 
2、负责线上渠道的客户维护推广，为客户提供优质的服务体验； 
3、进行客户维护，与客户形成良好的沟通联系；
4、主要往市场营销管理方向发展。
福利待遇 具有行业竞争力的薪酬： 
1、试用期间贴心的底薪保障：基薪+电话补助+租房补助+丰厚的业绩提成+管培生补助； 
2、转正后待遇：基薪+电话补助+租房补助+丰厚的业绩提成+管培生补助+管培生培养学习+季度对赌分红；
3、另有新人王奖励单奖、团建奖等多重奖励； 
4、系统的培训体系：公司统一岗前培训，入职后一对一辅导导师培养，集团管理中心定向跟踪培养； 
5、公平公正透明的晋升渠道；
6、普通员工→储备主管→主管→部门经理→分公司负责人（高管+合伙人）；
7、工作地址可以根据自己情况全省都可以安排。
岗位要求 ：
1、应届本科生，男女不限； 
2、外向积极，擅长与人沟通，有较强的学习能力及协调能力；
3、在校期间成绩优异，并顺利毕业取得毕业证和学位证。</t>
    </r>
    <r>
      <rPr>
        <sz val="8"/>
        <color theme="1"/>
        <rFont val="宋体"/>
        <charset val="134"/>
      </rPr>
      <t> </t>
    </r>
    <r>
      <rPr>
        <sz val="8"/>
        <color theme="1"/>
        <rFont val="仿宋"/>
        <charset val="134"/>
      </rPr>
      <t>有兼职销售、组织社团活动等方面经验者优先；
4、定位清晰、热爱销售行业，敢于挑战自己；
5、良好的沟通表达能力、团队合作精神，思维活跃、性格开朗，能承受压力。</t>
    </r>
  </si>
  <si>
    <t>百江西南燃气有限公司</t>
  </si>
  <si>
    <t>未来方舟</t>
  </si>
  <si>
    <t>液化石油气生产和供应业</t>
  </si>
  <si>
    <t>配送员</t>
  </si>
  <si>
    <t>2000元+提成+奖金+五险一金+完善的福利制度+良好的晋升空间
人均月均8000+</t>
  </si>
  <si>
    <t>小学</t>
  </si>
  <si>
    <t>20---45岁，有摩托车驾照，D照，熟练驾驶三轮车，负责门店桶装水、液化气的配送工作，有相关配送工作经验者优先。公司提供配送交通工具</t>
  </si>
  <si>
    <t>观山湖区金华配送中心</t>
  </si>
  <si>
    <t>罗先生0851-85624548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</si>
</sst>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仿宋"/>
      <charset val="134"/>
    </font>
    <font>
      <sz val="8"/>
      <color theme="1"/>
      <name val="仿宋"/>
      <charset val="134"/>
    </font>
    <font>
      <b/>
      <sz val="24"/>
      <name val="仿宋"/>
      <charset val="134"/>
    </font>
    <font>
      <b/>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name val="宋体"/>
      <charset val="134"/>
    </font>
    <font>
      <sz val="8"/>
      <color theme="1"/>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24" fillId="0" borderId="0"/>
    <xf numFmtId="0" fontId="24" fillId="0" borderId="0">
      <alignment vertical="center"/>
    </xf>
    <xf numFmtId="0" fontId="24" fillId="0" borderId="0" applyProtection="0"/>
    <xf numFmtId="0" fontId="25" fillId="0" borderId="0">
      <alignment vertical="center"/>
    </xf>
    <xf numFmtId="0" fontId="0" fillId="0" borderId="0"/>
    <xf numFmtId="0" fontId="0" fillId="0" borderId="0" applyBorder="0">
      <alignment vertical="center"/>
    </xf>
    <xf numFmtId="0" fontId="26" fillId="0" borderId="0">
      <alignment vertical="center"/>
    </xf>
  </cellStyleXfs>
  <cellXfs count="15">
    <xf numFmtId="0" fontId="0" fillId="0" borderId="0" xfId="0">
      <alignment vertical="center"/>
    </xf>
    <xf numFmtId="0" fontId="0" fillId="2" borderId="0" xfId="0" applyFill="1">
      <alignment vertical="center"/>
    </xf>
    <xf numFmtId="0" fontId="1"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1" fillId="3" borderId="0" xfId="0" applyFont="1" applyFill="1" applyAlignment="1">
      <alignment horizontal="center" vertical="center"/>
    </xf>
    <xf numFmtId="0" fontId="3" fillId="3" borderId="0"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31" fontId="2" fillId="3" borderId="1"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xf>
    <xf numFmtId="5" fontId="2" fillId="3" borderId="1"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9" xfId="51"/>
    <cellStyle name="常规 2" xfId="52"/>
    <cellStyle name="常规 2_总表" xfId="53"/>
    <cellStyle name="常规 6" xfId="54"/>
    <cellStyle name="常规 9" xfId="55"/>
    <cellStyle name="常规 96" xfId="5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0</xdr:colOff>
      <xdr:row>1</xdr:row>
      <xdr:rowOff>0</xdr:rowOff>
    </xdr:to>
    <xdr:pic>
      <xdr:nvPicPr>
        <xdr:cNvPr id="2" name="图片 1"/>
        <xdr:cNvPicPr>
          <a:picLocks noChangeAspect="1"/>
        </xdr:cNvPicPr>
      </xdr:nvPicPr>
      <xdr:blipFill>
        <a:stretch>
          <a:fillRect/>
        </a:stretch>
      </xdr:blipFill>
      <xdr:spPr>
        <a:xfrm>
          <a:off x="0" y="634365"/>
          <a:ext cx="0" cy="0"/>
        </a:xfrm>
        <a:prstGeom prst="rect">
          <a:avLst/>
        </a:prstGeom>
        <a:noFill/>
        <a:ln w="9525">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3" name="图片 2"/>
        <xdr:cNvPicPr>
          <a:picLocks noChangeAspect="1"/>
        </xdr:cNvPicPr>
      </xdr:nvPicPr>
      <xdr:blipFill>
        <a:stretch>
          <a:fillRect/>
        </a:stretch>
      </xdr:blipFill>
      <xdr:spPr>
        <a:xfrm>
          <a:off x="0" y="634365"/>
          <a:ext cx="0" cy="0"/>
        </a:xfrm>
        <a:prstGeom prst="rect">
          <a:avLst/>
        </a:prstGeom>
        <a:noFill/>
        <a:ln w="9525">
          <a:noFill/>
        </a:ln>
      </xdr:spPr>
    </xdr:pic>
    <xdr:clientData/>
  </xdr:twoCellAnchor>
  <xdr:twoCellAnchor editAs="oneCell">
    <xdr:from>
      <xdr:col>0</xdr:col>
      <xdr:colOff>0</xdr:colOff>
      <xdr:row>1</xdr:row>
      <xdr:rowOff>0</xdr:rowOff>
    </xdr:from>
    <xdr:to>
      <xdr:col>0</xdr:col>
      <xdr:colOff>0</xdr:colOff>
      <xdr:row>1</xdr:row>
      <xdr:rowOff>0</xdr:rowOff>
    </xdr:to>
    <xdr:pic>
      <xdr:nvPicPr>
        <xdr:cNvPr id="4" name="图片 3"/>
        <xdr:cNvPicPr>
          <a:picLocks noChangeAspect="1"/>
        </xdr:cNvPicPr>
      </xdr:nvPicPr>
      <xdr:blipFill>
        <a:stretch>
          <a:fillRect/>
        </a:stretch>
      </xdr:blipFill>
      <xdr:spPr>
        <a:xfrm>
          <a:off x="0" y="634365"/>
          <a:ext cx="0" cy="0"/>
        </a:xfrm>
        <a:prstGeom prst="rect">
          <a:avLst/>
        </a:prstGeom>
        <a:noFill/>
        <a:ln w="9525">
          <a:noFill/>
        </a:ln>
      </xdr:spPr>
    </xdr:pic>
    <xdr:clientData/>
  </xdr:twoCellAnchor>
  <xdr:twoCellAnchor editAs="oneCell">
    <xdr:from>
      <xdr:col>7</xdr:col>
      <xdr:colOff>0</xdr:colOff>
      <xdr:row>1</xdr:row>
      <xdr:rowOff>0</xdr:rowOff>
    </xdr:from>
    <xdr:to>
      <xdr:col>7</xdr:col>
      <xdr:colOff>0</xdr:colOff>
      <xdr:row>1</xdr:row>
      <xdr:rowOff>0</xdr:rowOff>
    </xdr:to>
    <xdr:pic>
      <xdr:nvPicPr>
        <xdr:cNvPr id="5" name="图片 4"/>
        <xdr:cNvPicPr>
          <a:picLocks noChangeAspect="1"/>
        </xdr:cNvPicPr>
      </xdr:nvPicPr>
      <xdr:blipFill>
        <a:stretch>
          <a:fillRect/>
        </a:stretch>
      </xdr:blipFill>
      <xdr:spPr>
        <a:xfrm>
          <a:off x="6095365" y="634365"/>
          <a:ext cx="0" cy="0"/>
        </a:xfrm>
        <a:prstGeom prst="rect">
          <a:avLst/>
        </a:prstGeom>
        <a:noFill/>
        <a:ln w="9525">
          <a:noFill/>
        </a:ln>
      </xdr:spPr>
    </xdr:pic>
    <xdr:clientData/>
  </xdr:twoCellAnchor>
  <xdr:twoCellAnchor editAs="oneCell">
    <xdr:from>
      <xdr:col>7</xdr:col>
      <xdr:colOff>0</xdr:colOff>
      <xdr:row>1</xdr:row>
      <xdr:rowOff>0</xdr:rowOff>
    </xdr:from>
    <xdr:to>
      <xdr:col>7</xdr:col>
      <xdr:colOff>0</xdr:colOff>
      <xdr:row>1</xdr:row>
      <xdr:rowOff>0</xdr:rowOff>
    </xdr:to>
    <xdr:pic>
      <xdr:nvPicPr>
        <xdr:cNvPr id="6" name="图片 5"/>
        <xdr:cNvPicPr>
          <a:picLocks noChangeAspect="1"/>
        </xdr:cNvPicPr>
      </xdr:nvPicPr>
      <xdr:blipFill>
        <a:stretch>
          <a:fillRect/>
        </a:stretch>
      </xdr:blipFill>
      <xdr:spPr>
        <a:xfrm>
          <a:off x="6095365" y="634365"/>
          <a:ext cx="0" cy="0"/>
        </a:xfrm>
        <a:prstGeom prst="rect">
          <a:avLst/>
        </a:prstGeom>
        <a:noFill/>
        <a:ln w="9525">
          <a:noFill/>
        </a:ln>
      </xdr:spPr>
    </xdr:pic>
    <xdr:clientData/>
  </xdr:twoCellAnchor>
  <xdr:twoCellAnchor editAs="oneCell">
    <xdr:from>
      <xdr:col>9</xdr:col>
      <xdr:colOff>0</xdr:colOff>
      <xdr:row>1</xdr:row>
      <xdr:rowOff>0</xdr:rowOff>
    </xdr:from>
    <xdr:to>
      <xdr:col>9</xdr:col>
      <xdr:colOff>0</xdr:colOff>
      <xdr:row>1</xdr:row>
      <xdr:rowOff>0</xdr:rowOff>
    </xdr:to>
    <xdr:pic>
      <xdr:nvPicPr>
        <xdr:cNvPr id="7" name="图片 6"/>
        <xdr:cNvPicPr>
          <a:picLocks noChangeAspect="1"/>
        </xdr:cNvPicPr>
      </xdr:nvPicPr>
      <xdr:blipFill>
        <a:stretch>
          <a:fillRect/>
        </a:stretch>
      </xdr:blipFill>
      <xdr:spPr>
        <a:xfrm>
          <a:off x="8677275" y="634365"/>
          <a:ext cx="0" cy="0"/>
        </a:xfrm>
        <a:prstGeom prst="rect">
          <a:avLst/>
        </a:prstGeom>
        <a:noFill/>
        <a:ln w="9525">
          <a:noFill/>
        </a:ln>
      </xdr:spPr>
    </xdr:pic>
    <xdr:clientData/>
  </xdr:twoCellAnchor>
  <xdr:twoCellAnchor editAs="oneCell">
    <xdr:from>
      <xdr:col>1</xdr:col>
      <xdr:colOff>209550</xdr:colOff>
      <xdr:row>2</xdr:row>
      <xdr:rowOff>0</xdr:rowOff>
    </xdr:from>
    <xdr:to>
      <xdr:col>1</xdr:col>
      <xdr:colOff>285750</xdr:colOff>
      <xdr:row>2</xdr:row>
      <xdr:rowOff>238125</xdr:rowOff>
    </xdr:to>
    <xdr:sp>
      <xdr:nvSpPr>
        <xdr:cNvPr id="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1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1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3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4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5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6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7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8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9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0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1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2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3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4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5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6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7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8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19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0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1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2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3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4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5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6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7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8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0"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1"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2"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3"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4"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5"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6"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7"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8"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208280</xdr:colOff>
      <xdr:row>2</xdr:row>
      <xdr:rowOff>0</xdr:rowOff>
    </xdr:from>
    <xdr:to>
      <xdr:col>1</xdr:col>
      <xdr:colOff>286385</xdr:colOff>
      <xdr:row>2</xdr:row>
      <xdr:rowOff>242570</xdr:rowOff>
    </xdr:to>
    <xdr:sp>
      <xdr:nvSpPr>
        <xdr:cNvPr id="299" name="Text Box 90"/>
        <xdr:cNvSpPr txBox="1"/>
      </xdr:nvSpPr>
      <xdr:spPr>
        <a:xfrm>
          <a:off x="784225" y="1878330"/>
          <a:ext cx="78105" cy="242570"/>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0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3" name="Text Box 90"/>
        <xdr:cNvSpPr txBox="1"/>
      </xdr:nvSpPr>
      <xdr:spPr>
        <a:xfrm>
          <a:off x="785495" y="1878330"/>
          <a:ext cx="76200" cy="238125"/>
        </a:xfrm>
        <a:prstGeom prst="rect">
          <a:avLst/>
        </a:prstGeom>
        <a:noFill/>
        <a:ln w="9525">
          <a:noFill/>
        </a:ln>
      </xdr:spPr>
    </xdr:sp>
    <xdr:clientData/>
  </xdr:twoCellAnchor>
  <xdr:twoCellAnchor editAs="oneCell">
    <xdr:from>
      <xdr:col>2</xdr:col>
      <xdr:colOff>209550</xdr:colOff>
      <xdr:row>2</xdr:row>
      <xdr:rowOff>0</xdr:rowOff>
    </xdr:from>
    <xdr:to>
      <xdr:col>2</xdr:col>
      <xdr:colOff>285750</xdr:colOff>
      <xdr:row>2</xdr:row>
      <xdr:rowOff>238125</xdr:rowOff>
    </xdr:to>
    <xdr:sp>
      <xdr:nvSpPr>
        <xdr:cNvPr id="314" name="Text Box 90"/>
        <xdr:cNvSpPr txBox="1"/>
      </xdr:nvSpPr>
      <xdr:spPr>
        <a:xfrm>
          <a:off x="1801495" y="1878330"/>
          <a:ext cx="76200" cy="238125"/>
        </a:xfrm>
        <a:prstGeom prst="rect">
          <a:avLst/>
        </a:prstGeom>
        <a:noFill/>
        <a:ln w="9525">
          <a:noFill/>
        </a:ln>
      </xdr:spPr>
    </xdr:sp>
    <xdr:clientData/>
  </xdr:twoCellAnchor>
  <xdr:twoCellAnchor editAs="oneCell">
    <xdr:from>
      <xdr:col>2</xdr:col>
      <xdr:colOff>209550</xdr:colOff>
      <xdr:row>2</xdr:row>
      <xdr:rowOff>0</xdr:rowOff>
    </xdr:from>
    <xdr:to>
      <xdr:col>2</xdr:col>
      <xdr:colOff>285750</xdr:colOff>
      <xdr:row>2</xdr:row>
      <xdr:rowOff>238125</xdr:rowOff>
    </xdr:to>
    <xdr:sp>
      <xdr:nvSpPr>
        <xdr:cNvPr id="315" name="Text Box 90"/>
        <xdr:cNvSpPr txBox="1"/>
      </xdr:nvSpPr>
      <xdr:spPr>
        <a:xfrm>
          <a:off x="1801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1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27" name="Text Box 90"/>
        <xdr:cNvSpPr txBox="1"/>
      </xdr:nvSpPr>
      <xdr:spPr>
        <a:xfrm>
          <a:off x="785495" y="1878330"/>
          <a:ext cx="76200" cy="238125"/>
        </a:xfrm>
        <a:prstGeom prst="rect">
          <a:avLst/>
        </a:prstGeom>
        <a:noFill/>
        <a:ln w="9525">
          <a:noFill/>
        </a:ln>
      </xdr:spPr>
    </xdr:sp>
    <xdr:clientData/>
  </xdr:twoCellAnchor>
  <xdr:twoCellAnchor editAs="oneCell">
    <xdr:from>
      <xdr:col>2</xdr:col>
      <xdr:colOff>209550</xdr:colOff>
      <xdr:row>2</xdr:row>
      <xdr:rowOff>0</xdr:rowOff>
    </xdr:from>
    <xdr:to>
      <xdr:col>2</xdr:col>
      <xdr:colOff>285750</xdr:colOff>
      <xdr:row>2</xdr:row>
      <xdr:rowOff>238125</xdr:rowOff>
    </xdr:to>
    <xdr:sp>
      <xdr:nvSpPr>
        <xdr:cNvPr id="328" name="Text Box 90"/>
        <xdr:cNvSpPr txBox="1"/>
      </xdr:nvSpPr>
      <xdr:spPr>
        <a:xfrm>
          <a:off x="1801495" y="1878330"/>
          <a:ext cx="76200" cy="238125"/>
        </a:xfrm>
        <a:prstGeom prst="rect">
          <a:avLst/>
        </a:prstGeom>
        <a:noFill/>
        <a:ln w="9525">
          <a:noFill/>
        </a:ln>
      </xdr:spPr>
    </xdr:sp>
    <xdr:clientData/>
  </xdr:twoCellAnchor>
  <xdr:twoCellAnchor editAs="oneCell">
    <xdr:from>
      <xdr:col>2</xdr:col>
      <xdr:colOff>209550</xdr:colOff>
      <xdr:row>2</xdr:row>
      <xdr:rowOff>0</xdr:rowOff>
    </xdr:from>
    <xdr:to>
      <xdr:col>2</xdr:col>
      <xdr:colOff>285750</xdr:colOff>
      <xdr:row>2</xdr:row>
      <xdr:rowOff>238125</xdr:rowOff>
    </xdr:to>
    <xdr:sp>
      <xdr:nvSpPr>
        <xdr:cNvPr id="329" name="Text Box 90"/>
        <xdr:cNvSpPr txBox="1"/>
      </xdr:nvSpPr>
      <xdr:spPr>
        <a:xfrm>
          <a:off x="1801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39" name="Text Box 90"/>
        <xdr:cNvSpPr txBox="1"/>
      </xdr:nvSpPr>
      <xdr:spPr>
        <a:xfrm>
          <a:off x="785495" y="1878330"/>
          <a:ext cx="76200" cy="238125"/>
        </a:xfrm>
        <a:prstGeom prst="rect">
          <a:avLst/>
        </a:prstGeom>
        <a:noFill/>
        <a:ln w="9525">
          <a:noFill/>
        </a:ln>
      </xdr:spPr>
    </xdr:sp>
    <xdr:clientData/>
  </xdr:twoCellAnchor>
  <xdr:twoCellAnchor editAs="oneCell">
    <xdr:from>
      <xdr:col>10</xdr:col>
      <xdr:colOff>1443990</xdr:colOff>
      <xdr:row>6</xdr:row>
      <xdr:rowOff>373380</xdr:rowOff>
    </xdr:from>
    <xdr:to>
      <xdr:col>10</xdr:col>
      <xdr:colOff>1520190</xdr:colOff>
      <xdr:row>7</xdr:row>
      <xdr:rowOff>230505</xdr:rowOff>
    </xdr:to>
    <xdr:sp>
      <xdr:nvSpPr>
        <xdr:cNvPr id="363" name="Text Box 90"/>
        <xdr:cNvSpPr txBox="1"/>
      </xdr:nvSpPr>
      <xdr:spPr>
        <a:xfrm>
          <a:off x="10730865" y="377571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6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7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8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0"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1"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2"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3"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4"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5"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6"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7"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8"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209550</xdr:colOff>
      <xdr:row>2</xdr:row>
      <xdr:rowOff>0</xdr:rowOff>
    </xdr:from>
    <xdr:to>
      <xdr:col>1</xdr:col>
      <xdr:colOff>285750</xdr:colOff>
      <xdr:row>2</xdr:row>
      <xdr:rowOff>238125</xdr:rowOff>
    </xdr:to>
    <xdr:sp>
      <xdr:nvSpPr>
        <xdr:cNvPr id="399" name="Text Box 90"/>
        <xdr:cNvSpPr txBox="1"/>
      </xdr:nvSpPr>
      <xdr:spPr>
        <a:xfrm>
          <a:off x="785495" y="1878330"/>
          <a:ext cx="76200" cy="23812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0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1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2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3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4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5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1"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2"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3"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4"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5"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6"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7"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8"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69"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70" name="Text Box 90"/>
        <xdr:cNvSpPr txBox="1"/>
      </xdr:nvSpPr>
      <xdr:spPr>
        <a:xfrm>
          <a:off x="782955" y="1878330"/>
          <a:ext cx="78740" cy="243205"/>
        </a:xfrm>
        <a:prstGeom prst="rect">
          <a:avLst/>
        </a:prstGeom>
        <a:noFill/>
        <a:ln w="9525">
          <a:noFill/>
        </a:ln>
      </xdr:spPr>
    </xdr:sp>
    <xdr:clientData/>
  </xdr:twoCellAnchor>
  <xdr:twoCellAnchor editAs="oneCell">
    <xdr:from>
      <xdr:col>1</xdr:col>
      <xdr:colOff>207010</xdr:colOff>
      <xdr:row>2</xdr:row>
      <xdr:rowOff>0</xdr:rowOff>
    </xdr:from>
    <xdr:to>
      <xdr:col>1</xdr:col>
      <xdr:colOff>285750</xdr:colOff>
      <xdr:row>2</xdr:row>
      <xdr:rowOff>243205</xdr:rowOff>
    </xdr:to>
    <xdr:sp>
      <xdr:nvSpPr>
        <xdr:cNvPr id="471" name="Text Box 90"/>
        <xdr:cNvSpPr txBox="1"/>
      </xdr:nvSpPr>
      <xdr:spPr>
        <a:xfrm>
          <a:off x="782955" y="1878330"/>
          <a:ext cx="78740" cy="243205"/>
        </a:xfrm>
        <a:prstGeom prst="rect">
          <a:avLst/>
        </a:prstGeom>
        <a:noFill/>
        <a:ln w="9525">
          <a:noFill/>
        </a:ln>
      </xdr:spPr>
    </xdr:sp>
    <xdr:clientData/>
  </xdr:twoCellAnchor>
  <xdr:twoCellAnchor editAs="oneCell">
    <xdr:from>
      <xdr:col>5</xdr:col>
      <xdr:colOff>206375</xdr:colOff>
      <xdr:row>119</xdr:row>
      <xdr:rowOff>0</xdr:rowOff>
    </xdr:from>
    <xdr:to>
      <xdr:col>5</xdr:col>
      <xdr:colOff>297180</xdr:colOff>
      <xdr:row>119</xdr:row>
      <xdr:rowOff>226060</xdr:rowOff>
    </xdr:to>
    <xdr:pic>
      <xdr:nvPicPr>
        <xdr:cNvPr id="472"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3"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4"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5"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6"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7"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8"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79"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0"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1"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2"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3"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84"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85"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86"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487"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8"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89"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0"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1"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2"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3"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4"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5"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6"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7"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8"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499"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00"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01"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02"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03"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4"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5"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6"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7"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8"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09"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10"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11"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2"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3"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4"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5"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6"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7"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8"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19"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0"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1"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2"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3"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4"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5"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6"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7"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8"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29"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0"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1"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2"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3"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4"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5"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6"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7"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8"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39"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0"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1"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2"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3"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4"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5"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6"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7"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8"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49"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0"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1"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2"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3"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4"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5"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6"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7"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8"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59"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0"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1"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2"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3"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4"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5"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6"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7"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8"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69"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0"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1"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2"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3"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4"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75"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76"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77"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78"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79"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0"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1"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2"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3"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4"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5"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6"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587"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88"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89"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0"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1"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2"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3"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4"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5"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6"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7"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8"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599"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00"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01"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02"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03"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4"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5"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6"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7"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8"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09"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0"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1"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2"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3"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4"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15"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16"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17"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18"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19"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20"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21"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22"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23"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4"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5"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6"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7"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8"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29"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0"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1"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32"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33"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34"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35"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6"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7"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8"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39"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0"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1"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2"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3"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4"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5"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6"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7"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8"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49"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0"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1"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2"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3"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4"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55"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56"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57"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58"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59"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60"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61"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62"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663"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4"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5"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6"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7"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8"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69"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0"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1"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2"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3"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4"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5"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6"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7"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8"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79"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0"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1"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2"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3"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4"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5"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6"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7"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8"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89"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0"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1"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2"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3"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4"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5"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6"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7"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8"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699"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0"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1"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2"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3"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4"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5"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6"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7"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8"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09"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0"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1"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2"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3"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4"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5"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6"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7"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8"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19"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0"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1"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2"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3"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4"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5"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6"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27"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28"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29"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0"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1"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2"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3"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4"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5"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6"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7"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8"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39"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0"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1"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2"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3"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4"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5"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6"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7"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8"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49"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0"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1"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2"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3"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4"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55"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56"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57"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58"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59"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0"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1"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2"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3"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4"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5"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6"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767"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68"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69"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0"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1"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2"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3"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4"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775"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76" name="Picture 66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77" name="Picture 66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78" name="Picture 66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79" name="Picture 66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0" name="Picture 66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1" name="Picture 66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2" name="Picture 67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3" name="Picture 67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84" name="Picture 67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85" name="Picture 67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86" name="Picture 67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87" name="Picture 67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8" name="Picture 67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89" name="Picture 67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90" name="Picture 67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791" name="Picture 67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2" name="Picture 5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3" name="Picture 5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4" name="Picture 5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5" name="Picture 5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6" name="Picture 59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7" name="Picture 59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8" name="Picture 59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799" name="Picture 59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0" name="Picture 59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1" name="Picture 59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2" name="Picture 59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3" name="Picture 59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4" name="Picture 60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5" name="Picture 60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6" name="Picture 60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07" name="Picture 60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08" name="Picture 604"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09" name="Picture 605"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0" name="Picture 606"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1" name="Picture 607"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2" name="Picture 608"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3" name="Picture 609"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4" name="Picture 610"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15" name="Picture 611"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16" name="Picture 61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17" name="Picture 61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18" name="Picture 61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19" name="Picture 61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0" name="Picture 61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1" name="Picture 61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2" name="Picture 61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3" name="Picture 61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4" name="Picture 62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5" name="Picture 62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6" name="Picture 62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7" name="Picture 62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8" name="Picture 6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29" name="Picture 6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0" name="Picture 6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1" name="Picture 6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2" name="Picture 6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3" name="Picture 6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4" name="Picture 6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5" name="Picture 6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6" name="Picture 63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7" name="Picture 63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8" name="Picture 63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39" name="Picture 63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0" name="Picture 63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1" name="Picture 63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2" name="Picture 63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3" name="Picture 63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4" name="Picture 64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5" name="Picture 64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6" name="Picture 64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7" name="Picture 64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8" name="Picture 64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49" name="Picture 64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0" name="Picture 64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1" name="Picture 64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2" name="Picture 64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3" name="Picture 64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4" name="Picture 65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5" name="Picture 65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6" name="Picture 65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7" name="Picture 65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8" name="Picture 65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59" name="Picture 65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0" name="Picture 65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1" name="Picture 65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2" name="Picture 65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3" name="Picture 65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4" name="Picture 66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5" name="Picture 66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6" name="Picture 66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7" name="Picture 66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8" name="Picture 6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69" name="Picture 6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0" name="Picture 6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1" name="Picture 6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2" name="Picture 68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3" name="Picture 68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4" name="Picture 68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5" name="Picture 68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6" name="Picture 6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7" name="Picture 6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8" name="Picture 6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79" name="Picture 6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0" name="Picture 69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1" name="Picture 69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2" name="Picture 69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3" name="Picture 69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4" name="Picture 69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5" name="Picture 69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6" name="Picture 69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7" name="Picture 69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8" name="Picture 70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89" name="Picture 70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90" name="Picture 70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891" name="Picture 70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2" name="Picture 70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3" name="Picture 70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4" name="Picture 70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5" name="Picture 70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6" name="Picture 70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7" name="Picture 70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8" name="Picture 71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899" name="Picture 71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0" name="Picture 87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1" name="Picture 87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2" name="Picture 87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3" name="Picture 87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4" name="Picture 8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5" name="Picture 8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6" name="Picture 8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07" name="Picture 8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08" name="Picture 71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09" name="Picture 71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0" name="Picture 71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1" name="Picture 71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2" name="Picture 71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3" name="Picture 71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4" name="Picture 71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5" name="Picture 71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6" name="Picture 72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7" name="Picture 72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8" name="Picture 72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919" name="Picture 72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0" name="Picture 7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1" name="Picture 7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2" name="Picture 7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3" name="Picture 7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4" name="Picture 7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5" name="Picture 7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6" name="Picture 7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927" name="Picture 7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28"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29"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0"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1"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2"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3"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4"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35"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36"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37"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38"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39"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40"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41"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42"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43"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4"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5"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6"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7"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8"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49"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0"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1"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2"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3"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4"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5"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6"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7"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8"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59"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0"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1"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2"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3"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4"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5"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6"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967"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68"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69"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0"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1"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2"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3"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4"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5"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6"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7"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8"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79"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0"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1"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2"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3"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4"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5"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6"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7"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8"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89"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0"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1"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2"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3"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4"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5"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6"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7"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8"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999"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0"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1"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2"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3"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4"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5"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6"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7"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8"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09"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0"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1"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2"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3"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4"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5"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6"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7"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8"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19"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0"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1"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2"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3"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4"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5"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6"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7"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8"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29"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30"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31"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2"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3"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4"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5"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6"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7"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8"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39"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40"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41"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42"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43"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4"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5"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6"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7"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8"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49"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0"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1"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2"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3"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4"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5"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6"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7"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8"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59"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0"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1"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2"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3"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4"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5"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6"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7"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8"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69"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70"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71"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2"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3"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4"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5"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6"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7"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8"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79"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0"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1"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2"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3"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4"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5"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6"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87"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88"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89"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0"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1"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92"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93"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94"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095"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6"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7"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8"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099"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0"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1"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2"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3"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4"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5"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6"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7"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8"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09"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10"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11"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2"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3"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4"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5"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6"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7"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8"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19"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0"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1"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2"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3"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4"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5"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6"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7"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8"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29"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0"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1"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2"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3"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4"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5"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6"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7"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8"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39"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0"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1"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2"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3"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4"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5"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6"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7"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8"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49"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0"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1"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2"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3"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4"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5"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6"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7"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8"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59"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0"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1"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2"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3"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4"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5"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6"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7"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8"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69"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0"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1"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2"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3"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4"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5"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6"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7"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8"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79"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80"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81"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82"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83"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4"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5"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6"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7"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8"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89"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0"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1"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2"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3"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4"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195"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96"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97"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98"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199"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0"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1"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2"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3"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4"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5"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6"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7"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8"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09"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10"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11"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2"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3"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4"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5"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6"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7"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8"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19"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20"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21"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22"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23"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4"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5"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6"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7"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8"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29"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30"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31"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2"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3"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4"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5"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6"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7"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8"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39"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0"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1"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2"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3"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44"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45"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46"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47"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8"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49"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0"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1"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2"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3"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4"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5"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6"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7"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8"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59"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60"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61"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62"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63"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4"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5"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6"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7"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8"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69"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70"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271"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2"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3"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4"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5"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6"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7"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8"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79"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0"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1"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2"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3"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4"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5"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6"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7"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8"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89"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0"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1"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2"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3"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4"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5"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6"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7"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8"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299"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0"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1"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2"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3"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4"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5"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6"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7"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8"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09"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0"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1"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2"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3"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4"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5"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6"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7"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8"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19"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0"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1"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2"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3"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4"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5"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6"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7"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8"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29"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0"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1"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2"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3"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4"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35"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36"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37"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38"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39"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0"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1"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2"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3"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4"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5"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6"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47"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48"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49"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0"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1"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2"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3"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4"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5"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6"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7"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8"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59"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60"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61"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62"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63"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4"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5"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6"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7"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8"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69"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0"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1"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2"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3"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4"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75"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76"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77"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78"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79"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80"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81"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82"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83"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4"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5"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6"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7"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8"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89"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0"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1"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92"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93"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94"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395"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6"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7"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8"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399"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0"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1"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2"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3"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4"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5"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6"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7"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8"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09"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0"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1"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2"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3"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4"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15"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16"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17"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18"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19"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20"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21"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22"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23"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4"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5"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6"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7"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8"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29"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0"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1"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2"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3"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4"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5"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6"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7"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8"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39"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0"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1"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2"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3"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4"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5"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6"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7"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8"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49"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0"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1"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2"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3"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4"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5"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6"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7"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8"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59"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0"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1"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2"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3"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4"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5"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6"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7"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8"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69"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0"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1"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2"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3"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4"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5"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6"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7"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8"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79"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0"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1"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2"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3"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4"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5"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6"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487"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88"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89"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0"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1"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2"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3"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4"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5"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6"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7"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8"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499"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0"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1"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2"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3"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4"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5"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6"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7"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8"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09"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0"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1"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2"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3"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4"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15"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16"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17"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18"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19"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0"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1"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2"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3"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4"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5"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6"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527"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28"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29"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0"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1"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2"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3"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4"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535"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36" name="Picture 66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37" name="Picture 66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38" name="Picture 66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39" name="Picture 66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0" name="Picture 66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1" name="Picture 66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2" name="Picture 67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3" name="Picture 67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44" name="Picture 67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45" name="Picture 67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46" name="Picture 67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47" name="Picture 67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8" name="Picture 67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49" name="Picture 67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50" name="Picture 67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51" name="Picture 67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2" name="Picture 5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3" name="Picture 5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4" name="Picture 5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5" name="Picture 5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6" name="Picture 59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7" name="Picture 59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8" name="Picture 59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59" name="Picture 59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0" name="Picture 59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1" name="Picture 59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2" name="Picture 59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3" name="Picture 59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4" name="Picture 60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5" name="Picture 60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6" name="Picture 60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67" name="Picture 60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68" name="Picture 604"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69" name="Picture 605"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0" name="Picture 606"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1" name="Picture 607"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2" name="Picture 608"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3" name="Picture 609"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4" name="Picture 610"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575" name="Picture 611"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76" name="Picture 61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77" name="Picture 61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78" name="Picture 61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79" name="Picture 61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0" name="Picture 61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1" name="Picture 61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2" name="Picture 61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3" name="Picture 61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4" name="Picture 62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5" name="Picture 62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6" name="Picture 62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7" name="Picture 62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8" name="Picture 6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89" name="Picture 6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0" name="Picture 6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1" name="Picture 6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2" name="Picture 6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3" name="Picture 6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4" name="Picture 6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5" name="Picture 6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6" name="Picture 63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7" name="Picture 63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8" name="Picture 63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599" name="Picture 63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0" name="Picture 63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1" name="Picture 63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2" name="Picture 63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3" name="Picture 63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4" name="Picture 64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5" name="Picture 64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6" name="Picture 64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7" name="Picture 64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8" name="Picture 64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09" name="Picture 64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0" name="Picture 64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1" name="Picture 64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2" name="Picture 64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3" name="Picture 64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4" name="Picture 65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5" name="Picture 65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6" name="Picture 65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7" name="Picture 65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8" name="Picture 65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19" name="Picture 65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0" name="Picture 65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1" name="Picture 65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2" name="Picture 65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3" name="Picture 65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4" name="Picture 66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5" name="Picture 66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6" name="Picture 66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7" name="Picture 66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8" name="Picture 6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29" name="Picture 6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0" name="Picture 6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1" name="Picture 6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2" name="Picture 68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3" name="Picture 68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4" name="Picture 68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5" name="Picture 68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6" name="Picture 6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7" name="Picture 6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8" name="Picture 6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39" name="Picture 6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0" name="Picture 69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1" name="Picture 69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2" name="Picture 69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3" name="Picture 69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4" name="Picture 69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5" name="Picture 69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6" name="Picture 69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7" name="Picture 69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8" name="Picture 70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49" name="Picture 70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50" name="Picture 70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51" name="Picture 70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2" name="Picture 70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3" name="Picture 70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4" name="Picture 70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5" name="Picture 70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6" name="Picture 70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7" name="Picture 70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8" name="Picture 71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59" name="Picture 71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0" name="Picture 87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1" name="Picture 87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2" name="Picture 87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3" name="Picture 87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4" name="Picture 8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5" name="Picture 8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6" name="Picture 8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67" name="Picture 8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68" name="Picture 71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69" name="Picture 71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0" name="Picture 71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1" name="Picture 71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2" name="Picture 71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3" name="Picture 71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4" name="Picture 71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5" name="Picture 71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6" name="Picture 72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7" name="Picture 72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8" name="Picture 72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1679" name="Picture 72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0" name="Picture 7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1" name="Picture 7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2" name="Picture 7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3" name="Picture 7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4" name="Picture 7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5" name="Picture 7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6" name="Picture 7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1687" name="Picture 7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88"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89"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0"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1"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2"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3"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4"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695"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696"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697"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698"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699"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00"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01"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02"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03"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4"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5"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6"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7"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8"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09"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0"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1"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2"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3"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4"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5"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6"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7"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8"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19"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0"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1"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2"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3"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4"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5"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6"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27"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28"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29"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0"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1"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2"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3"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4"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5"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6"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7"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8"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39"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0"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1"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2"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3"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4"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5"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6"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7"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8"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49"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0"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1"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2"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3"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4"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5"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6"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7"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8"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59"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0"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1"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2"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3"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4"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5"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6"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7"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8"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69"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0"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1"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2"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3"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4"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5"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6"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7"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8"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79"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0"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1"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2"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3"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4"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5"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6"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7"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8"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89"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90"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791"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2"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3"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4"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5"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6"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7"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8"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799"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00"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01"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02"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03"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4"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5"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6"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7"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8"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09"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0"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1"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2"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3"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4"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5"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6"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7"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8"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19"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0"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1"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2"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3"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4"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5"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6"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7"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8"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29"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30"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31"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2"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3"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4"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5"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6"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7"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8"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39"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0"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1"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2"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3"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4"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5"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6"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47"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48"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49"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0"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1"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52"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53"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54"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55"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6"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7"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8"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59"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0"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1"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2"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3"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4"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5"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6"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7"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8"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69"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70"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71"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2"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3"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4"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5"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6"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7"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8"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879"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0"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1"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2"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3"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4"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5"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6"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7"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8"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89"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0"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1"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2"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3"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4"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5"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6"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7"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8"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899"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0"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1"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2"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3"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4"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5"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6"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7"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8"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09"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0"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1"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2"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3"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4"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5"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6"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7"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8"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19"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0"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1"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2"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3"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4"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5"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6"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7"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8"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29"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0"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1"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2"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3"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4"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5"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6"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7"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8"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39"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40"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41"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42"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43"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4"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5"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6"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7"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8"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49"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0"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1"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2"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3"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4"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55"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56"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57"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58"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59"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0"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1"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2"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3"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4"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5"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6"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7"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8"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69"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70"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71"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2"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3"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4"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5"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6"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7"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8"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79"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80"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81"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82"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83"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4"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5"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6"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7"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8"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89"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90"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1991"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2"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3"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4"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5"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6"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7"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8"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1999"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0"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1"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2"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3"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04"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05"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06"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07"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8"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09"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0"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1"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2"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3"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4"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5"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6"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7"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8"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19"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20"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21"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22"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23"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4"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5"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6"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7"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8"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29"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30"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31"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2"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3"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4"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5"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6"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7"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8"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39"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0"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1"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2"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3"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4"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5"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6"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7"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8"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49"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0"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1"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2"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3"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4"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5"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6"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7"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8"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59"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0"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1"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2"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3"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4"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5"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6"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7"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8"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69"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0"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1"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2"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3"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4"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5"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6"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7"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8"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79"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0"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1"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2"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3"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4"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5"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6"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7"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8"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89"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0"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1"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2"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3"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4"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095"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96"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97"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98"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099"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0"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1"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2"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3"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4"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5"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6"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07"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08"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09"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0"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1"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2"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3"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4"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5"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6"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7"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8"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19"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20"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21"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22"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23"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4"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5"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6"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7"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8"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29"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0"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1"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2"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3"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4"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35"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36"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37"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38"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39"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40"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41"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42"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43"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4"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5"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6"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7"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8"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49"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0"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1"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52"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53"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54"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55"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6"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7"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8"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59"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0"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1"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2"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3"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4"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5"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6"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7"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8"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69"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0"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1"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2"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3"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4"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75"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76"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77"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78"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79"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80"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81"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82"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183"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4"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5"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6"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7"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8"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89"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0"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1"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2"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3"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4"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5"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6"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7"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8"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199"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0"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1"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2"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3"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4"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5"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6"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7"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8"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09"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0"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1"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2"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3"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4"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5"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6"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7"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8"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19"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0"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1"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2"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3"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4"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5"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6"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7"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8"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29"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0"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1"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2"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3"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4"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5"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6"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7"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8"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39"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0"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1"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2"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3"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4"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5"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6"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47"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48"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49"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0"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1"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2"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3"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4"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5"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6"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7"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8"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59"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0"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1"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2"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3"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4"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5"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6"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7"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8"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69"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0"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1"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2"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3"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4"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75"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76"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77"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78"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79"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0"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1"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2"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3"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4"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5"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6"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287"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88"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89"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0"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1"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2"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3"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4"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295"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296" name="Picture 66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297" name="Picture 66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298" name="Picture 66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299" name="Picture 66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0" name="Picture 66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1" name="Picture 66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2" name="Picture 67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3" name="Picture 67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04" name="Picture 67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05" name="Picture 67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06" name="Picture 67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07" name="Picture 67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8" name="Picture 67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09" name="Picture 67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10" name="Picture 67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11" name="Picture 67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2" name="Picture 5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3" name="Picture 5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4" name="Picture 5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5" name="Picture 5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6" name="Picture 59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7" name="Picture 59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8" name="Picture 59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19" name="Picture 59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0" name="Picture 59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1" name="Picture 59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2" name="Picture 59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3" name="Picture 59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4" name="Picture 60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5" name="Picture 60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6" name="Picture 60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27" name="Picture 60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28" name="Picture 604"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29" name="Picture 605"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0" name="Picture 606"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1" name="Picture 607"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2" name="Picture 608"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3" name="Picture 609"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4" name="Picture 610"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335" name="Picture 611" descr="xl/drawings/NULL"/>
        <xdr:cNvPicPr/>
      </xdr:nvPicPr>
      <xdr:blipFill>
        <a:blip r:embed="rId3"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36" name="Picture 61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37" name="Picture 61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38" name="Picture 61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39" name="Picture 61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0" name="Picture 61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1" name="Picture 61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2" name="Picture 61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3" name="Picture 61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4" name="Picture 62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5" name="Picture 62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6" name="Picture 62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7" name="Picture 62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8" name="Picture 6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49" name="Picture 6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0" name="Picture 6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1" name="Picture 6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2" name="Picture 6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3" name="Picture 6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4" name="Picture 6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5" name="Picture 6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6" name="Picture 63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7" name="Picture 63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8" name="Picture 63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59" name="Picture 63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0" name="Picture 63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1" name="Picture 63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2" name="Picture 63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3" name="Picture 63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4" name="Picture 64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5" name="Picture 64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6" name="Picture 64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7" name="Picture 64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8" name="Picture 64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69" name="Picture 64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0" name="Picture 64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1" name="Picture 64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2" name="Picture 64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3" name="Picture 64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4" name="Picture 65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5" name="Picture 65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6" name="Picture 65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7" name="Picture 65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8" name="Picture 65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79" name="Picture 65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0" name="Picture 65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1" name="Picture 65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2" name="Picture 65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3" name="Picture 65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4" name="Picture 66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5" name="Picture 66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6" name="Picture 66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7" name="Picture 66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8" name="Picture 6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89" name="Picture 6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0" name="Picture 6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1" name="Picture 6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2" name="Picture 68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3" name="Picture 68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4" name="Picture 68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5" name="Picture 68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6" name="Picture 68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7" name="Picture 68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8" name="Picture 69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399" name="Picture 69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0" name="Picture 69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1" name="Picture 69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2" name="Picture 69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3" name="Picture 69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4" name="Picture 69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5" name="Picture 69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6" name="Picture 69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7" name="Picture 69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8" name="Picture 70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09" name="Picture 70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10" name="Picture 70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11" name="Picture 70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2" name="Picture 70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3" name="Picture 70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4" name="Picture 70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5" name="Picture 70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6" name="Picture 70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7" name="Picture 70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8" name="Picture 71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19" name="Picture 71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0" name="Picture 87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1" name="Picture 87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2" name="Picture 87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3" name="Picture 87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4" name="Picture 88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5" name="Picture 88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6" name="Picture 882"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27" name="Picture 883"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28" name="Picture 71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29" name="Picture 71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0" name="Picture 714"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1" name="Picture 715"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2" name="Picture 716"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3" name="Picture 717"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4" name="Picture 718"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5" name="Picture 719"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6" name="Picture 720"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7" name="Picture 721"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8" name="Picture 722"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226060</xdr:rowOff>
    </xdr:to>
    <xdr:pic>
      <xdr:nvPicPr>
        <xdr:cNvPr id="2439" name="Picture 723" descr="xl/drawings/NULL"/>
        <xdr:cNvPicPr/>
      </xdr:nvPicPr>
      <xdr:blipFill>
        <a:blip r:embed="rId1" r:link="rId2"/>
        <a:stretch>
          <a:fillRect/>
        </a:stretch>
      </xdr:blipFill>
      <xdr:spPr>
        <a:xfrm>
          <a:off x="4859655" y="46455330"/>
          <a:ext cx="80645" cy="22606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0" name="Picture 724"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1" name="Picture 725"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2" name="Picture 726"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3" name="Picture 727"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4" name="Picture 728"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5" name="Picture 729"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6" name="Picture 730"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186055</xdr:colOff>
      <xdr:row>119</xdr:row>
      <xdr:rowOff>0</xdr:rowOff>
    </xdr:from>
    <xdr:to>
      <xdr:col>5</xdr:col>
      <xdr:colOff>266700</xdr:colOff>
      <xdr:row>119</xdr:row>
      <xdr:rowOff>215900</xdr:rowOff>
    </xdr:to>
    <xdr:pic>
      <xdr:nvPicPr>
        <xdr:cNvPr id="2447" name="Picture 731" descr="xl/drawings/NULL"/>
        <xdr:cNvPicPr/>
      </xdr:nvPicPr>
      <xdr:blipFill>
        <a:blip r:embed="rId1" r:link="rId2"/>
        <a:stretch>
          <a:fillRect/>
        </a:stretch>
      </xdr:blipFill>
      <xdr:spPr>
        <a:xfrm>
          <a:off x="4859655" y="46455330"/>
          <a:ext cx="8064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48"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49"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0"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1"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2"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3"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4"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55"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56"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57"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58"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59"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60"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61"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62"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63"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4"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5"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6"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7"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8"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69"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0"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1"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2"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3"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4"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5"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6"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7"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8"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79"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0"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1"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2"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3"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4"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5"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6"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487"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88"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89"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0"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1"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2"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3"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4"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5"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6"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7"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8"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499"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0"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1"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2"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3"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4"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5"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6"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7"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8"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09"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0"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1"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2"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3"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4"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5"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6"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7"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8"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19"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0"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1"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2"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3"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4"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5"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6"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7"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8"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29"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0"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1"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2"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3"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4"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5"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6"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7"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8"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39"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0"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1"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2"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3"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4"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5"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6"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7"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8"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49"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50"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51"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2"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3"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4"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5"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6"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7"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8"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59"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60"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61"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62"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63"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4"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5"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6"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7"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8"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69"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0"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1"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2"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3"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4"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5"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6"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7"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8"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79"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0"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1"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2"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3"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4"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5"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6"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7"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8"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89"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90"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591"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2"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3"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4"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5"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6"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7"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8"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599" name="Picture 7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0" name="Picture 66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1" name="Picture 66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2" name="Picture 66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3" name="Picture 66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4" name="Picture 66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5" name="Picture 66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6" name="Picture 67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07" name="Picture 67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08" name="Picture 67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09" name="Picture 67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0" name="Picture 67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1" name="Picture 67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12" name="Picture 67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13" name="Picture 67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14" name="Picture 67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15" name="Picture 67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6" name="Picture 5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7" name="Picture 5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8" name="Picture 5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19" name="Picture 5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0" name="Picture 59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1" name="Picture 59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2" name="Picture 59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3" name="Picture 59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4" name="Picture 59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5" name="Picture 59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6" name="Picture 59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7" name="Picture 59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8" name="Picture 60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29" name="Picture 60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30" name="Picture 60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31" name="Picture 60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2" name="Picture 604"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3" name="Picture 605"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4" name="Picture 606"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5" name="Picture 607"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6" name="Picture 608"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7" name="Picture 609"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8" name="Picture 610"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639" name="Picture 611" descr="clipboard/drawings/NULL"/>
        <xdr:cNvPicPr/>
      </xdr:nvPicPr>
      <xdr:blipFill>
        <a:blip r:embed="rId3"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0" name="Picture 61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1" name="Picture 61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2" name="Picture 61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3" name="Picture 61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4" name="Picture 61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5" name="Picture 61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6" name="Picture 61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7" name="Picture 61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8" name="Picture 62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49" name="Picture 62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0" name="Picture 62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1" name="Picture 62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2" name="Picture 6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3" name="Picture 6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4" name="Picture 6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5" name="Picture 6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6" name="Picture 6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7" name="Picture 6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8" name="Picture 6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59" name="Picture 63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0" name="Picture 63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1" name="Picture 63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2" name="Picture 63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3" name="Picture 63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4" name="Picture 63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5" name="Picture 63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6" name="Picture 63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7" name="Picture 63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8" name="Picture 64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69" name="Picture 64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0" name="Picture 64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1" name="Picture 64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2" name="Picture 64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3" name="Picture 64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4" name="Picture 64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5" name="Picture 64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6" name="Picture 64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7" name="Picture 64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8" name="Picture 65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79" name="Picture 65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0" name="Picture 65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1" name="Picture 65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2" name="Picture 65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3" name="Picture 65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4" name="Picture 65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5" name="Picture 65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6" name="Picture 65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7" name="Picture 65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8" name="Picture 66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89" name="Picture 66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0" name="Picture 66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1" name="Picture 66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2" name="Picture 6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3" name="Picture 6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4" name="Picture 6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5" name="Picture 6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6" name="Picture 68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7" name="Picture 68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8" name="Picture 68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699" name="Picture 68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00" name="Picture 68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01" name="Picture 68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02" name="Picture 69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03" name="Picture 69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4" name="Picture 69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5" name="Picture 69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6" name="Picture 69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7" name="Picture 69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8" name="Picture 69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09" name="Picture 69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0" name="Picture 69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1" name="Picture 69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2" name="Picture 70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3" name="Picture 70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4" name="Picture 70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15" name="Picture 70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16" name="Picture 70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17" name="Picture 70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18" name="Picture 70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19" name="Picture 70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0" name="Picture 70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1" name="Picture 70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2" name="Picture 71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3" name="Picture 71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4" name="Picture 87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5" name="Picture 87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6" name="Picture 87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7" name="Picture 87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8" name="Picture 88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29" name="Picture 881"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30" name="Picture 882"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31" name="Picture 883"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2" name="Picture 71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3" name="Picture 71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4" name="Picture 714"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5" name="Picture 715"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6" name="Picture 716"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7" name="Picture 717"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8" name="Picture 718"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39" name="Picture 719"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40" name="Picture 720"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41" name="Picture 721"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42" name="Picture 722"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226060</xdr:rowOff>
    </xdr:to>
    <xdr:pic>
      <xdr:nvPicPr>
        <xdr:cNvPr id="2743" name="Picture 723" descr="clipboard/drawings/NULL"/>
        <xdr:cNvPicPr/>
      </xdr:nvPicPr>
      <xdr:blipFill>
        <a:blip r:embed="rId1" r:link="rId2"/>
        <a:stretch>
          <a:fillRect/>
        </a:stretch>
      </xdr:blipFill>
      <xdr:spPr>
        <a:xfrm>
          <a:off x="4879975" y="46455330"/>
          <a:ext cx="90805" cy="22606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4" name="Picture 724"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5" name="Picture 725"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6" name="Picture 726"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7" name="Picture 727"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8" name="Picture 728"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49" name="Picture 729"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twoCellAnchor editAs="oneCell">
    <xdr:from>
      <xdr:col>5</xdr:col>
      <xdr:colOff>206375</xdr:colOff>
      <xdr:row>119</xdr:row>
      <xdr:rowOff>0</xdr:rowOff>
    </xdr:from>
    <xdr:to>
      <xdr:col>5</xdr:col>
      <xdr:colOff>297180</xdr:colOff>
      <xdr:row>119</xdr:row>
      <xdr:rowOff>215900</xdr:rowOff>
    </xdr:to>
    <xdr:pic>
      <xdr:nvPicPr>
        <xdr:cNvPr id="2750" name="Picture 730" descr="clipboard/drawings/NULL"/>
        <xdr:cNvPicPr/>
      </xdr:nvPicPr>
      <xdr:blipFill>
        <a:blip r:embed="rId1" r:link="rId2"/>
        <a:stretch>
          <a:fillRect/>
        </a:stretch>
      </xdr:blipFill>
      <xdr:spPr>
        <a:xfrm>
          <a:off x="4879975" y="46455330"/>
          <a:ext cx="90805" cy="2159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9"/>
  <sheetViews>
    <sheetView tabSelected="1" workbookViewId="0">
      <selection activeCell="A1" sqref="A1:M1"/>
    </sheetView>
  </sheetViews>
  <sheetFormatPr defaultColWidth="9" defaultRowHeight="30" customHeight="1"/>
  <cols>
    <col min="1" max="1" width="7.55833333333333" style="3" customWidth="1"/>
    <col min="2" max="2" width="13.3333333333333" style="3" customWidth="1"/>
    <col min="3" max="3" width="17.5583333333333" style="3" customWidth="1"/>
    <col min="4" max="5" width="11.4416666666667" style="3" customWidth="1"/>
    <col min="6" max="6" width="9.88333333333333" style="3" customWidth="1"/>
    <col min="7" max="7" width="8.775" style="3" customWidth="1"/>
    <col min="8" max="8" width="14.6666666666667" style="3" customWidth="1"/>
    <col min="9" max="9" width="19.2166666666667" style="3" customWidth="1"/>
    <col min="10" max="10" width="8" style="3" customWidth="1"/>
    <col min="11" max="11" width="46.8833333333333" style="3" customWidth="1"/>
    <col min="12" max="12" width="15.6666666666667" style="3" customWidth="1"/>
    <col min="13" max="13" width="16.1083333333333" style="3" customWidth="1"/>
    <col min="14" max="14" width="13.6666666666667" style="2"/>
    <col min="15" max="15" width="12.6666666666667" style="2"/>
    <col min="16" max="16383" width="9" style="2"/>
    <col min="16384" max="16384" width="9" style="4"/>
  </cols>
  <sheetData>
    <row r="1" ht="49.95" customHeight="1" spans="1:13">
      <c r="A1" s="5" t="s">
        <v>0</v>
      </c>
      <c r="B1" s="5"/>
      <c r="C1" s="5"/>
      <c r="D1" s="5"/>
      <c r="E1" s="5"/>
      <c r="F1" s="5"/>
      <c r="G1" s="5"/>
      <c r="H1" s="5"/>
      <c r="I1" s="5"/>
      <c r="J1" s="5"/>
      <c r="K1" s="5"/>
      <c r="L1" s="5"/>
      <c r="M1" s="5"/>
    </row>
    <row r="2" ht="97.95" customHeight="1" spans="1:13">
      <c r="A2" s="6" t="s">
        <v>1</v>
      </c>
      <c r="B2" s="6" t="s">
        <v>2</v>
      </c>
      <c r="C2" s="6" t="s">
        <v>3</v>
      </c>
      <c r="D2" s="6" t="s">
        <v>4</v>
      </c>
      <c r="E2" s="6" t="s">
        <v>5</v>
      </c>
      <c r="F2" s="6" t="s">
        <v>6</v>
      </c>
      <c r="G2" s="6" t="s">
        <v>7</v>
      </c>
      <c r="H2" s="6" t="s">
        <v>8</v>
      </c>
      <c r="I2" s="6" t="s">
        <v>9</v>
      </c>
      <c r="J2" s="6" t="s">
        <v>10</v>
      </c>
      <c r="K2" s="6" t="s">
        <v>11</v>
      </c>
      <c r="L2" s="6" t="s">
        <v>12</v>
      </c>
      <c r="M2" s="6" t="s">
        <v>13</v>
      </c>
    </row>
    <row r="3" s="2" customFormat="1" customHeight="1" spans="1:13">
      <c r="A3" s="7">
        <v>1</v>
      </c>
      <c r="B3" s="7" t="s">
        <v>14</v>
      </c>
      <c r="C3" s="7" t="s">
        <v>15</v>
      </c>
      <c r="D3" s="7" t="s">
        <v>16</v>
      </c>
      <c r="E3" s="7" t="s">
        <v>17</v>
      </c>
      <c r="F3" s="8" t="s">
        <v>18</v>
      </c>
      <c r="G3" s="8">
        <v>20</v>
      </c>
      <c r="H3" s="9">
        <v>45545</v>
      </c>
      <c r="I3" s="8" t="s">
        <v>19</v>
      </c>
      <c r="J3" s="8" t="s">
        <v>20</v>
      </c>
      <c r="K3" s="8" t="s">
        <v>21</v>
      </c>
      <c r="L3" s="7" t="s">
        <v>22</v>
      </c>
      <c r="M3" s="7" t="s">
        <v>23</v>
      </c>
    </row>
    <row r="4" s="2" customFormat="1" customHeight="1" spans="1:13">
      <c r="A4" s="10"/>
      <c r="B4" s="10"/>
      <c r="C4" s="10"/>
      <c r="D4" s="10"/>
      <c r="E4" s="10"/>
      <c r="F4" s="8" t="s">
        <v>24</v>
      </c>
      <c r="G4" s="8">
        <v>5</v>
      </c>
      <c r="H4" s="9">
        <v>45545</v>
      </c>
      <c r="I4" s="8" t="s">
        <v>19</v>
      </c>
      <c r="J4" s="8" t="s">
        <v>20</v>
      </c>
      <c r="K4" s="8" t="s">
        <v>25</v>
      </c>
      <c r="L4" s="10"/>
      <c r="M4" s="10"/>
    </row>
    <row r="5" s="2" customFormat="1" customHeight="1" spans="1:13">
      <c r="A5" s="10"/>
      <c r="B5" s="10"/>
      <c r="C5" s="10"/>
      <c r="D5" s="10"/>
      <c r="E5" s="10"/>
      <c r="F5" s="8" t="s">
        <v>26</v>
      </c>
      <c r="G5" s="8">
        <v>20</v>
      </c>
      <c r="H5" s="9">
        <v>45565</v>
      </c>
      <c r="I5" s="8" t="s">
        <v>27</v>
      </c>
      <c r="J5" s="8" t="s">
        <v>28</v>
      </c>
      <c r="K5" s="8" t="s">
        <v>29</v>
      </c>
      <c r="L5" s="10"/>
      <c r="M5" s="10"/>
    </row>
    <row r="6" s="2" customFormat="1" customHeight="1" spans="1:13">
      <c r="A6" s="10"/>
      <c r="B6" s="10"/>
      <c r="C6" s="10"/>
      <c r="D6" s="10"/>
      <c r="E6" s="10"/>
      <c r="F6" s="8" t="s">
        <v>30</v>
      </c>
      <c r="G6" s="8">
        <v>10</v>
      </c>
      <c r="H6" s="9">
        <v>45565</v>
      </c>
      <c r="I6" s="8" t="s">
        <v>27</v>
      </c>
      <c r="J6" s="8" t="s">
        <v>28</v>
      </c>
      <c r="K6" s="8" t="s">
        <v>29</v>
      </c>
      <c r="L6" s="10"/>
      <c r="M6" s="10"/>
    </row>
    <row r="7" s="2" customFormat="1" customHeight="1" spans="1:13">
      <c r="A7" s="11"/>
      <c r="B7" s="11"/>
      <c r="C7" s="11"/>
      <c r="D7" s="11"/>
      <c r="E7" s="11"/>
      <c r="F7" s="8" t="s">
        <v>18</v>
      </c>
      <c r="G7" s="8">
        <v>50</v>
      </c>
      <c r="H7" s="9">
        <v>45545</v>
      </c>
      <c r="I7" s="8" t="s">
        <v>31</v>
      </c>
      <c r="J7" s="8" t="s">
        <v>28</v>
      </c>
      <c r="K7" s="8" t="s">
        <v>21</v>
      </c>
      <c r="L7" s="11"/>
      <c r="M7" s="11"/>
    </row>
    <row r="8" s="2" customFormat="1" customHeight="1" spans="1:13">
      <c r="A8" s="8">
        <v>2</v>
      </c>
      <c r="B8" s="8" t="s">
        <v>32</v>
      </c>
      <c r="C8" s="8" t="s">
        <v>33</v>
      </c>
      <c r="D8" s="8" t="s">
        <v>16</v>
      </c>
      <c r="E8" s="8" t="s">
        <v>34</v>
      </c>
      <c r="F8" s="8" t="s">
        <v>35</v>
      </c>
      <c r="G8" s="8">
        <v>10</v>
      </c>
      <c r="H8" s="9">
        <v>45545</v>
      </c>
      <c r="I8" s="8" t="s">
        <v>36</v>
      </c>
      <c r="J8" s="8" t="s">
        <v>37</v>
      </c>
      <c r="K8" s="8" t="s">
        <v>38</v>
      </c>
      <c r="L8" s="8" t="s">
        <v>39</v>
      </c>
      <c r="M8" s="8" t="s">
        <v>40</v>
      </c>
    </row>
    <row r="9" s="2" customFormat="1" customHeight="1" spans="1:13">
      <c r="A9" s="8">
        <v>3</v>
      </c>
      <c r="B9" s="8" t="s">
        <v>41</v>
      </c>
      <c r="C9" s="8" t="s">
        <v>42</v>
      </c>
      <c r="D9" s="8" t="s">
        <v>43</v>
      </c>
      <c r="E9" s="8" t="s">
        <v>44</v>
      </c>
      <c r="F9" s="8" t="s">
        <v>45</v>
      </c>
      <c r="G9" s="8">
        <v>50</v>
      </c>
      <c r="H9" s="8" t="s">
        <v>46</v>
      </c>
      <c r="I9" s="8" t="s">
        <v>47</v>
      </c>
      <c r="J9" s="8" t="s">
        <v>48</v>
      </c>
      <c r="K9" s="8" t="s">
        <v>49</v>
      </c>
      <c r="L9" s="8" t="s">
        <v>42</v>
      </c>
      <c r="M9" s="8">
        <v>15285965986</v>
      </c>
    </row>
    <row r="10" customHeight="1" spans="1:13">
      <c r="A10" s="8">
        <v>4</v>
      </c>
      <c r="B10" s="8" t="s">
        <v>50</v>
      </c>
      <c r="C10" s="8" t="s">
        <v>51</v>
      </c>
      <c r="D10" s="8" t="s">
        <v>52</v>
      </c>
      <c r="E10" s="8" t="s">
        <v>53</v>
      </c>
      <c r="F10" s="12" t="s">
        <v>54</v>
      </c>
      <c r="G10" s="12">
        <v>10</v>
      </c>
      <c r="H10" s="8" t="s">
        <v>55</v>
      </c>
      <c r="I10" s="12" t="s">
        <v>56</v>
      </c>
      <c r="J10" s="12" t="s">
        <v>57</v>
      </c>
      <c r="K10" s="12" t="s">
        <v>58</v>
      </c>
      <c r="L10" s="12" t="s">
        <v>51</v>
      </c>
      <c r="M10" s="12" t="s">
        <v>59</v>
      </c>
    </row>
    <row r="11" customHeight="1" spans="1:13">
      <c r="A11" s="8"/>
      <c r="B11" s="8"/>
      <c r="C11" s="8"/>
      <c r="D11" s="8"/>
      <c r="E11" s="8"/>
      <c r="F11" s="12" t="s">
        <v>60</v>
      </c>
      <c r="G11" s="12">
        <v>10</v>
      </c>
      <c r="H11" s="8" t="s">
        <v>55</v>
      </c>
      <c r="I11" s="12" t="s">
        <v>61</v>
      </c>
      <c r="J11" s="12" t="s">
        <v>62</v>
      </c>
      <c r="K11" s="12" t="s">
        <v>63</v>
      </c>
      <c r="L11" s="12"/>
      <c r="M11" s="12"/>
    </row>
    <row r="12" customHeight="1" spans="1:13">
      <c r="A12" s="8"/>
      <c r="B12" s="8"/>
      <c r="C12" s="8"/>
      <c r="D12" s="8"/>
      <c r="E12" s="8"/>
      <c r="F12" s="12" t="s">
        <v>64</v>
      </c>
      <c r="G12" s="12">
        <v>5</v>
      </c>
      <c r="H12" s="8" t="s">
        <v>55</v>
      </c>
      <c r="I12" s="12" t="s">
        <v>61</v>
      </c>
      <c r="J12" s="12" t="s">
        <v>57</v>
      </c>
      <c r="K12" s="12" t="s">
        <v>65</v>
      </c>
      <c r="L12" s="12"/>
      <c r="M12" s="12"/>
    </row>
    <row r="13" customHeight="1" spans="1:13">
      <c r="A13" s="8">
        <v>5</v>
      </c>
      <c r="B13" s="8" t="s">
        <v>66</v>
      </c>
      <c r="C13" s="8" t="s">
        <v>67</v>
      </c>
      <c r="D13" s="8" t="s">
        <v>68</v>
      </c>
      <c r="E13" s="8" t="s">
        <v>53</v>
      </c>
      <c r="F13" s="8" t="s">
        <v>69</v>
      </c>
      <c r="G13" s="8">
        <v>10</v>
      </c>
      <c r="H13" s="8" t="s">
        <v>55</v>
      </c>
      <c r="I13" s="8">
        <v>4500</v>
      </c>
      <c r="J13" s="8" t="s">
        <v>70</v>
      </c>
      <c r="K13" s="8" t="s">
        <v>71</v>
      </c>
      <c r="L13" s="8" t="s">
        <v>72</v>
      </c>
      <c r="M13" s="12" t="s">
        <v>73</v>
      </c>
    </row>
    <row r="14" customHeight="1" spans="1:13">
      <c r="A14" s="8">
        <v>6</v>
      </c>
      <c r="B14" s="8" t="s">
        <v>74</v>
      </c>
      <c r="C14" s="8" t="s">
        <v>75</v>
      </c>
      <c r="D14" s="8" t="s">
        <v>68</v>
      </c>
      <c r="E14" s="8" t="s">
        <v>53</v>
      </c>
      <c r="F14" s="12" t="s">
        <v>76</v>
      </c>
      <c r="G14" s="12">
        <v>30</v>
      </c>
      <c r="H14" s="8" t="s">
        <v>55</v>
      </c>
      <c r="I14" s="12" t="s">
        <v>77</v>
      </c>
      <c r="J14" s="8" t="s">
        <v>28</v>
      </c>
      <c r="K14" s="12" t="s">
        <v>78</v>
      </c>
      <c r="L14" s="8" t="s">
        <v>53</v>
      </c>
      <c r="M14" s="12" t="s">
        <v>79</v>
      </c>
    </row>
    <row r="15" customHeight="1" spans="1:13">
      <c r="A15" s="8"/>
      <c r="B15" s="8"/>
      <c r="C15" s="8"/>
      <c r="D15" s="8"/>
      <c r="E15" s="8"/>
      <c r="F15" s="12" t="s">
        <v>80</v>
      </c>
      <c r="G15" s="12">
        <v>30</v>
      </c>
      <c r="H15" s="8" t="s">
        <v>55</v>
      </c>
      <c r="I15" s="12" t="s">
        <v>81</v>
      </c>
      <c r="J15" s="8" t="s">
        <v>28</v>
      </c>
      <c r="K15" s="12" t="s">
        <v>82</v>
      </c>
      <c r="L15" s="8"/>
      <c r="M15" s="12"/>
    </row>
    <row r="16" customHeight="1" spans="1:13">
      <c r="A16" s="8"/>
      <c r="B16" s="8"/>
      <c r="C16" s="8"/>
      <c r="D16" s="8"/>
      <c r="E16" s="8"/>
      <c r="F16" s="12" t="s">
        <v>83</v>
      </c>
      <c r="G16" s="12">
        <v>30</v>
      </c>
      <c r="H16" s="8" t="s">
        <v>55</v>
      </c>
      <c r="I16" s="12" t="s">
        <v>84</v>
      </c>
      <c r="J16" s="8" t="s">
        <v>28</v>
      </c>
      <c r="K16" s="12" t="s">
        <v>85</v>
      </c>
      <c r="L16" s="8"/>
      <c r="M16" s="12"/>
    </row>
    <row r="17" customHeight="1" spans="1:13">
      <c r="A17" s="8"/>
      <c r="B17" s="8"/>
      <c r="C17" s="8"/>
      <c r="D17" s="8"/>
      <c r="E17" s="8"/>
      <c r="F17" s="12" t="s">
        <v>86</v>
      </c>
      <c r="G17" s="12">
        <v>10</v>
      </c>
      <c r="H17" s="8" t="s">
        <v>55</v>
      </c>
      <c r="I17" s="12" t="s">
        <v>87</v>
      </c>
      <c r="J17" s="8" t="s">
        <v>28</v>
      </c>
      <c r="K17" s="12" t="s">
        <v>88</v>
      </c>
      <c r="L17" s="8"/>
      <c r="M17" s="12"/>
    </row>
    <row r="18" customHeight="1" spans="1:13">
      <c r="A18" s="8"/>
      <c r="B18" s="8"/>
      <c r="C18" s="8"/>
      <c r="D18" s="8"/>
      <c r="E18" s="8"/>
      <c r="F18" s="12" t="s">
        <v>89</v>
      </c>
      <c r="G18" s="12">
        <v>10</v>
      </c>
      <c r="H18" s="8" t="s">
        <v>55</v>
      </c>
      <c r="I18" s="12" t="s">
        <v>90</v>
      </c>
      <c r="J18" s="8" t="s">
        <v>28</v>
      </c>
      <c r="K18" s="12" t="s">
        <v>78</v>
      </c>
      <c r="L18" s="8"/>
      <c r="M18" s="12"/>
    </row>
    <row r="19" customHeight="1" spans="1:13">
      <c r="A19" s="8">
        <v>7</v>
      </c>
      <c r="B19" s="8" t="s">
        <v>91</v>
      </c>
      <c r="C19" s="8" t="s">
        <v>75</v>
      </c>
      <c r="D19" s="8" t="s">
        <v>68</v>
      </c>
      <c r="E19" s="8" t="s">
        <v>92</v>
      </c>
      <c r="F19" s="8" t="s">
        <v>93</v>
      </c>
      <c r="G19" s="12">
        <v>20</v>
      </c>
      <c r="H19" s="8" t="s">
        <v>55</v>
      </c>
      <c r="I19" s="8" t="s">
        <v>94</v>
      </c>
      <c r="J19" s="8" t="s">
        <v>95</v>
      </c>
      <c r="K19" s="12" t="s">
        <v>96</v>
      </c>
      <c r="L19" s="8" t="s">
        <v>92</v>
      </c>
      <c r="M19" s="12" t="s">
        <v>97</v>
      </c>
    </row>
    <row r="20" customHeight="1" spans="1:13">
      <c r="A20" s="8">
        <v>8</v>
      </c>
      <c r="B20" s="8" t="s">
        <v>98</v>
      </c>
      <c r="C20" s="8" t="s">
        <v>99</v>
      </c>
      <c r="D20" s="8" t="s">
        <v>100</v>
      </c>
      <c r="E20" s="8" t="s">
        <v>53</v>
      </c>
      <c r="F20" s="12" t="s">
        <v>101</v>
      </c>
      <c r="G20" s="12">
        <v>30</v>
      </c>
      <c r="H20" s="8" t="s">
        <v>55</v>
      </c>
      <c r="I20" s="12">
        <v>6000</v>
      </c>
      <c r="J20" s="8" t="s">
        <v>28</v>
      </c>
      <c r="K20" s="12" t="s">
        <v>102</v>
      </c>
      <c r="L20" s="12" t="s">
        <v>103</v>
      </c>
      <c r="M20" s="12" t="s">
        <v>104</v>
      </c>
    </row>
    <row r="21" customHeight="1" spans="1:13">
      <c r="A21" s="8"/>
      <c r="B21" s="8"/>
      <c r="C21" s="8"/>
      <c r="D21" s="8"/>
      <c r="E21" s="8"/>
      <c r="F21" s="12" t="s">
        <v>105</v>
      </c>
      <c r="G21" s="12">
        <v>30</v>
      </c>
      <c r="H21" s="8" t="s">
        <v>55</v>
      </c>
      <c r="I21" s="12">
        <v>6000</v>
      </c>
      <c r="J21" s="8" t="s">
        <v>28</v>
      </c>
      <c r="K21" s="12"/>
      <c r="L21" s="12"/>
      <c r="M21" s="12"/>
    </row>
    <row r="22" customHeight="1" spans="1:13">
      <c r="A22" s="8"/>
      <c r="B22" s="8"/>
      <c r="C22" s="8"/>
      <c r="D22" s="8"/>
      <c r="E22" s="8"/>
      <c r="F22" s="12" t="s">
        <v>106</v>
      </c>
      <c r="G22" s="12">
        <v>30</v>
      </c>
      <c r="H22" s="8" t="s">
        <v>55</v>
      </c>
      <c r="I22" s="12">
        <v>6000</v>
      </c>
      <c r="J22" s="8" t="s">
        <v>28</v>
      </c>
      <c r="K22" s="12"/>
      <c r="L22" s="12"/>
      <c r="M22" s="12"/>
    </row>
    <row r="23" customHeight="1" spans="1:13">
      <c r="A23" s="8"/>
      <c r="B23" s="8"/>
      <c r="C23" s="8"/>
      <c r="D23" s="8"/>
      <c r="E23" s="8"/>
      <c r="F23" s="12" t="s">
        <v>107</v>
      </c>
      <c r="G23" s="12">
        <v>30</v>
      </c>
      <c r="H23" s="8" t="s">
        <v>55</v>
      </c>
      <c r="I23" s="12">
        <v>5000</v>
      </c>
      <c r="J23" s="8" t="s">
        <v>28</v>
      </c>
      <c r="K23" s="12"/>
      <c r="L23" s="12"/>
      <c r="M23" s="12"/>
    </row>
    <row r="24" customHeight="1" spans="1:13">
      <c r="A24" s="8"/>
      <c r="B24" s="8"/>
      <c r="C24" s="8"/>
      <c r="D24" s="8"/>
      <c r="E24" s="8"/>
      <c r="F24" s="12" t="s">
        <v>108</v>
      </c>
      <c r="G24" s="12">
        <v>30</v>
      </c>
      <c r="H24" s="8" t="s">
        <v>55</v>
      </c>
      <c r="I24" s="12">
        <v>5000</v>
      </c>
      <c r="J24" s="8" t="s">
        <v>28</v>
      </c>
      <c r="K24" s="12"/>
      <c r="L24" s="12"/>
      <c r="M24" s="12"/>
    </row>
    <row r="25" customHeight="1" spans="1:13">
      <c r="A25" s="8"/>
      <c r="B25" s="8"/>
      <c r="C25" s="8"/>
      <c r="D25" s="8"/>
      <c r="E25" s="8"/>
      <c r="F25" s="12" t="s">
        <v>109</v>
      </c>
      <c r="G25" s="12">
        <v>30</v>
      </c>
      <c r="H25" s="8" t="s">
        <v>55</v>
      </c>
      <c r="I25" s="12">
        <v>9000</v>
      </c>
      <c r="J25" s="8" t="s">
        <v>28</v>
      </c>
      <c r="K25" s="12"/>
      <c r="L25" s="12"/>
      <c r="M25" s="12"/>
    </row>
    <row r="26" customHeight="1" spans="1:13">
      <c r="A26" s="8"/>
      <c r="B26" s="8"/>
      <c r="C26" s="8"/>
      <c r="D26" s="8"/>
      <c r="E26" s="8"/>
      <c r="F26" s="12" t="s">
        <v>110</v>
      </c>
      <c r="G26" s="12">
        <v>30</v>
      </c>
      <c r="H26" s="8" t="s">
        <v>55</v>
      </c>
      <c r="I26" s="12">
        <v>16000</v>
      </c>
      <c r="J26" s="8" t="s">
        <v>28</v>
      </c>
      <c r="K26" s="12"/>
      <c r="L26" s="12"/>
      <c r="M26" s="12"/>
    </row>
    <row r="27" customHeight="1" spans="1:13">
      <c r="A27" s="8"/>
      <c r="B27" s="8"/>
      <c r="C27" s="8"/>
      <c r="D27" s="8"/>
      <c r="E27" s="8"/>
      <c r="F27" s="12" t="s">
        <v>111</v>
      </c>
      <c r="G27" s="12">
        <v>30</v>
      </c>
      <c r="H27" s="8" t="s">
        <v>55</v>
      </c>
      <c r="I27" s="12">
        <v>18000</v>
      </c>
      <c r="J27" s="8" t="s">
        <v>28</v>
      </c>
      <c r="K27" s="12"/>
      <c r="L27" s="12"/>
      <c r="M27" s="12"/>
    </row>
    <row r="28" customHeight="1" spans="1:13">
      <c r="A28" s="8"/>
      <c r="B28" s="8"/>
      <c r="C28" s="8"/>
      <c r="D28" s="8"/>
      <c r="E28" s="8"/>
      <c r="F28" s="12" t="s">
        <v>112</v>
      </c>
      <c r="G28" s="12">
        <v>30</v>
      </c>
      <c r="H28" s="8" t="s">
        <v>55</v>
      </c>
      <c r="I28" s="12">
        <v>9000</v>
      </c>
      <c r="J28" s="8" t="s">
        <v>28</v>
      </c>
      <c r="K28" s="12"/>
      <c r="L28" s="12"/>
      <c r="M28" s="12"/>
    </row>
    <row r="29" customHeight="1" spans="1:13">
      <c r="A29" s="8"/>
      <c r="B29" s="8"/>
      <c r="C29" s="8"/>
      <c r="D29" s="8"/>
      <c r="E29" s="8"/>
      <c r="F29" s="12" t="s">
        <v>113</v>
      </c>
      <c r="G29" s="12">
        <v>30</v>
      </c>
      <c r="H29" s="8" t="s">
        <v>55</v>
      </c>
      <c r="I29" s="12">
        <v>6000</v>
      </c>
      <c r="J29" s="8" t="s">
        <v>28</v>
      </c>
      <c r="K29" s="12"/>
      <c r="L29" s="12"/>
      <c r="M29" s="12"/>
    </row>
    <row r="30" customHeight="1" spans="1:13">
      <c r="A30" s="8"/>
      <c r="B30" s="8"/>
      <c r="C30" s="8"/>
      <c r="D30" s="8"/>
      <c r="E30" s="8"/>
      <c r="F30" s="12" t="s">
        <v>114</v>
      </c>
      <c r="G30" s="12">
        <v>30</v>
      </c>
      <c r="H30" s="8" t="s">
        <v>55</v>
      </c>
      <c r="I30" s="12">
        <v>6000</v>
      </c>
      <c r="J30" s="8" t="s">
        <v>28</v>
      </c>
      <c r="K30" s="12"/>
      <c r="L30" s="12"/>
      <c r="M30" s="12"/>
    </row>
    <row r="31" customHeight="1" spans="1:13">
      <c r="A31" s="8"/>
      <c r="B31" s="8"/>
      <c r="C31" s="8"/>
      <c r="D31" s="8"/>
      <c r="E31" s="8"/>
      <c r="F31" s="12" t="s">
        <v>115</v>
      </c>
      <c r="G31" s="12">
        <v>30</v>
      </c>
      <c r="H31" s="8" t="s">
        <v>55</v>
      </c>
      <c r="I31" s="12">
        <v>15000</v>
      </c>
      <c r="J31" s="8" t="s">
        <v>28</v>
      </c>
      <c r="K31" s="12"/>
      <c r="L31" s="12"/>
      <c r="M31" s="12"/>
    </row>
    <row r="32" customHeight="1" spans="1:13">
      <c r="A32" s="8"/>
      <c r="B32" s="8"/>
      <c r="C32" s="8"/>
      <c r="D32" s="8"/>
      <c r="E32" s="8"/>
      <c r="F32" s="12" t="s">
        <v>116</v>
      </c>
      <c r="G32" s="12">
        <v>30</v>
      </c>
      <c r="H32" s="8" t="s">
        <v>55</v>
      </c>
      <c r="I32" s="12">
        <v>12000</v>
      </c>
      <c r="J32" s="8" t="s">
        <v>28</v>
      </c>
      <c r="K32" s="12"/>
      <c r="L32" s="12"/>
      <c r="M32" s="12"/>
    </row>
    <row r="33" customHeight="1" spans="1:13">
      <c r="A33" s="8">
        <v>9</v>
      </c>
      <c r="B33" s="8" t="s">
        <v>117</v>
      </c>
      <c r="C33" s="8" t="s">
        <v>118</v>
      </c>
      <c r="D33" s="8" t="s">
        <v>119</v>
      </c>
      <c r="E33" s="8" t="s">
        <v>120</v>
      </c>
      <c r="F33" s="8" t="s">
        <v>121</v>
      </c>
      <c r="G33" s="8">
        <v>50</v>
      </c>
      <c r="H33" s="8" t="s">
        <v>55</v>
      </c>
      <c r="I33" s="8" t="s">
        <v>122</v>
      </c>
      <c r="J33" s="8" t="s">
        <v>28</v>
      </c>
      <c r="K33" s="8" t="s">
        <v>123</v>
      </c>
      <c r="L33" s="8" t="s">
        <v>124</v>
      </c>
      <c r="M33" s="12" t="s">
        <v>125</v>
      </c>
    </row>
    <row r="34" customHeight="1" spans="1:13">
      <c r="A34" s="8">
        <v>10</v>
      </c>
      <c r="B34" s="8" t="s">
        <v>126</v>
      </c>
      <c r="C34" s="12" t="s">
        <v>127</v>
      </c>
      <c r="D34" s="8" t="s">
        <v>128</v>
      </c>
      <c r="E34" s="8"/>
      <c r="F34" s="12" t="s">
        <v>129</v>
      </c>
      <c r="G34" s="12">
        <v>3</v>
      </c>
      <c r="H34" s="8" t="s">
        <v>55</v>
      </c>
      <c r="I34" s="12" t="s">
        <v>130</v>
      </c>
      <c r="J34" s="12" t="s">
        <v>95</v>
      </c>
      <c r="K34" s="12" t="s">
        <v>131</v>
      </c>
      <c r="L34" s="12" t="s">
        <v>132</v>
      </c>
      <c r="M34" s="12" t="s">
        <v>133</v>
      </c>
    </row>
    <row r="35" customHeight="1" spans="1:13">
      <c r="A35" s="8"/>
      <c r="B35" s="8"/>
      <c r="C35" s="12"/>
      <c r="D35" s="8"/>
      <c r="E35" s="8"/>
      <c r="F35" s="12" t="s">
        <v>134</v>
      </c>
      <c r="G35" s="12">
        <v>15</v>
      </c>
      <c r="H35" s="8" t="s">
        <v>55</v>
      </c>
      <c r="I35" s="12" t="s">
        <v>130</v>
      </c>
      <c r="J35" s="12" t="s">
        <v>95</v>
      </c>
      <c r="K35" s="12" t="s">
        <v>135</v>
      </c>
      <c r="L35" s="12" t="s">
        <v>136</v>
      </c>
      <c r="M35" s="12"/>
    </row>
    <row r="36" customHeight="1" spans="1:13">
      <c r="A36" s="8"/>
      <c r="B36" s="8"/>
      <c r="C36" s="12"/>
      <c r="D36" s="8"/>
      <c r="E36" s="8"/>
      <c r="F36" s="12" t="s">
        <v>137</v>
      </c>
      <c r="G36" s="12">
        <v>5</v>
      </c>
      <c r="H36" s="8" t="s">
        <v>55</v>
      </c>
      <c r="I36" s="12" t="s">
        <v>138</v>
      </c>
      <c r="J36" s="12" t="s">
        <v>95</v>
      </c>
      <c r="K36" s="12" t="s">
        <v>139</v>
      </c>
      <c r="L36" s="12" t="s">
        <v>140</v>
      </c>
      <c r="M36" s="12"/>
    </row>
    <row r="37" customHeight="1" spans="1:13">
      <c r="A37" s="8"/>
      <c r="B37" s="8"/>
      <c r="C37" s="12"/>
      <c r="D37" s="8"/>
      <c r="E37" s="8"/>
      <c r="F37" s="12" t="s">
        <v>141</v>
      </c>
      <c r="G37" s="12">
        <v>1</v>
      </c>
      <c r="H37" s="8" t="s">
        <v>55</v>
      </c>
      <c r="I37" s="12" t="s">
        <v>142</v>
      </c>
      <c r="J37" s="12" t="s">
        <v>143</v>
      </c>
      <c r="K37" s="12" t="s">
        <v>144</v>
      </c>
      <c r="L37" s="12" t="s">
        <v>145</v>
      </c>
      <c r="M37" s="12"/>
    </row>
    <row r="38" customHeight="1" spans="1:13">
      <c r="A38" s="8">
        <v>11</v>
      </c>
      <c r="B38" s="8" t="s">
        <v>146</v>
      </c>
      <c r="C38" s="8" t="s">
        <v>147</v>
      </c>
      <c r="D38" s="8" t="s">
        <v>52</v>
      </c>
      <c r="E38" s="8" t="s">
        <v>53</v>
      </c>
      <c r="F38" s="8" t="s">
        <v>148</v>
      </c>
      <c r="G38" s="8">
        <v>1</v>
      </c>
      <c r="H38" s="8" t="s">
        <v>55</v>
      </c>
      <c r="I38" s="8">
        <v>3200</v>
      </c>
      <c r="J38" s="8" t="s">
        <v>28</v>
      </c>
      <c r="K38" s="12" t="s">
        <v>149</v>
      </c>
      <c r="L38" s="8" t="s">
        <v>147</v>
      </c>
      <c r="M38" s="12" t="s">
        <v>150</v>
      </c>
    </row>
    <row r="39" customHeight="1" spans="1:13">
      <c r="A39" s="8">
        <v>12</v>
      </c>
      <c r="B39" s="8" t="s">
        <v>151</v>
      </c>
      <c r="C39" s="8" t="s">
        <v>152</v>
      </c>
      <c r="D39" s="8"/>
      <c r="E39" s="8"/>
      <c r="F39" s="12" t="s">
        <v>153</v>
      </c>
      <c r="G39" s="12">
        <v>2</v>
      </c>
      <c r="H39" s="8" t="s">
        <v>55</v>
      </c>
      <c r="I39" s="12">
        <v>3800</v>
      </c>
      <c r="J39" s="12" t="s">
        <v>154</v>
      </c>
      <c r="K39" s="12" t="s">
        <v>155</v>
      </c>
      <c r="L39" s="12" t="s">
        <v>156</v>
      </c>
      <c r="M39" s="12" t="s">
        <v>157</v>
      </c>
    </row>
    <row r="40" customHeight="1" spans="1:13">
      <c r="A40" s="8"/>
      <c r="B40" s="8"/>
      <c r="C40" s="8"/>
      <c r="D40" s="8"/>
      <c r="E40" s="8"/>
      <c r="F40" s="12" t="s">
        <v>158</v>
      </c>
      <c r="G40" s="12">
        <v>2</v>
      </c>
      <c r="H40" s="8" t="s">
        <v>55</v>
      </c>
      <c r="I40" s="12">
        <v>2800</v>
      </c>
      <c r="J40" s="12" t="s">
        <v>28</v>
      </c>
      <c r="K40" s="12" t="s">
        <v>159</v>
      </c>
      <c r="L40" s="12"/>
      <c r="M40" s="12"/>
    </row>
    <row r="41" customHeight="1" spans="1:13">
      <c r="A41" s="8"/>
      <c r="B41" s="8"/>
      <c r="C41" s="8"/>
      <c r="D41" s="8"/>
      <c r="E41" s="8"/>
      <c r="F41" s="12" t="s">
        <v>160</v>
      </c>
      <c r="G41" s="12">
        <v>2</v>
      </c>
      <c r="H41" s="8" t="s">
        <v>55</v>
      </c>
      <c r="I41" s="12">
        <v>3000</v>
      </c>
      <c r="J41" s="12" t="s">
        <v>28</v>
      </c>
      <c r="K41" s="12" t="s">
        <v>161</v>
      </c>
      <c r="L41" s="12"/>
      <c r="M41" s="12"/>
    </row>
    <row r="42" customHeight="1" spans="1:13">
      <c r="A42" s="8"/>
      <c r="B42" s="8"/>
      <c r="C42" s="8"/>
      <c r="D42" s="8"/>
      <c r="E42" s="8"/>
      <c r="F42" s="12" t="s">
        <v>162</v>
      </c>
      <c r="G42" s="12">
        <v>1</v>
      </c>
      <c r="H42" s="8" t="s">
        <v>55</v>
      </c>
      <c r="I42" s="12">
        <v>3000</v>
      </c>
      <c r="J42" s="12" t="s">
        <v>28</v>
      </c>
      <c r="K42" s="12" t="s">
        <v>163</v>
      </c>
      <c r="L42" s="12"/>
      <c r="M42" s="12"/>
    </row>
    <row r="43" customHeight="1" spans="1:13">
      <c r="A43" s="8"/>
      <c r="B43" s="8"/>
      <c r="C43" s="8"/>
      <c r="D43" s="8"/>
      <c r="E43" s="8"/>
      <c r="F43" s="12" t="s">
        <v>164</v>
      </c>
      <c r="G43" s="12">
        <v>1</v>
      </c>
      <c r="H43" s="8" t="s">
        <v>55</v>
      </c>
      <c r="I43" s="12" t="s">
        <v>165</v>
      </c>
      <c r="J43" s="12" t="s">
        <v>28</v>
      </c>
      <c r="K43" s="12" t="s">
        <v>28</v>
      </c>
      <c r="L43" s="12" t="s">
        <v>166</v>
      </c>
      <c r="M43" s="12"/>
    </row>
    <row r="44" customHeight="1" spans="1:13">
      <c r="A44" s="8"/>
      <c r="B44" s="8"/>
      <c r="C44" s="8"/>
      <c r="D44" s="8"/>
      <c r="E44" s="8"/>
      <c r="F44" s="12" t="s">
        <v>167</v>
      </c>
      <c r="G44" s="12">
        <v>1</v>
      </c>
      <c r="H44" s="8" t="s">
        <v>55</v>
      </c>
      <c r="I44" s="12" t="s">
        <v>168</v>
      </c>
      <c r="J44" s="12" t="s">
        <v>28</v>
      </c>
      <c r="K44" s="12" t="s">
        <v>28</v>
      </c>
      <c r="L44" s="12" t="s">
        <v>169</v>
      </c>
      <c r="M44" s="12"/>
    </row>
    <row r="45" customHeight="1" spans="1:13">
      <c r="A45" s="8">
        <v>13</v>
      </c>
      <c r="B45" s="8" t="s">
        <v>170</v>
      </c>
      <c r="C45" s="8" t="s">
        <v>171</v>
      </c>
      <c r="D45" s="8" t="s">
        <v>172</v>
      </c>
      <c r="E45" s="8" t="s">
        <v>173</v>
      </c>
      <c r="F45" s="12" t="s">
        <v>174</v>
      </c>
      <c r="G45" s="12">
        <v>2</v>
      </c>
      <c r="H45" s="8" t="s">
        <v>55</v>
      </c>
      <c r="I45" s="12" t="s">
        <v>175</v>
      </c>
      <c r="J45" s="12" t="s">
        <v>96</v>
      </c>
      <c r="K45" s="12" t="s">
        <v>176</v>
      </c>
      <c r="L45" s="12" t="s">
        <v>92</v>
      </c>
      <c r="M45" s="12" t="s">
        <v>177</v>
      </c>
    </row>
    <row r="46" customHeight="1" spans="1:13">
      <c r="A46" s="8"/>
      <c r="B46" s="8"/>
      <c r="C46" s="8"/>
      <c r="D46" s="8"/>
      <c r="E46" s="8"/>
      <c r="F46" s="12" t="s">
        <v>178</v>
      </c>
      <c r="G46" s="12">
        <v>2</v>
      </c>
      <c r="H46" s="8" t="s">
        <v>55</v>
      </c>
      <c r="I46" s="12" t="s">
        <v>179</v>
      </c>
      <c r="J46" s="12" t="s">
        <v>180</v>
      </c>
      <c r="K46" s="12" t="s">
        <v>181</v>
      </c>
      <c r="L46" s="12"/>
      <c r="M46" s="12"/>
    </row>
    <row r="47" customHeight="1" spans="1:13">
      <c r="A47" s="8">
        <v>14</v>
      </c>
      <c r="B47" s="8" t="s">
        <v>182</v>
      </c>
      <c r="C47" s="8" t="s">
        <v>183</v>
      </c>
      <c r="D47" s="8" t="s">
        <v>184</v>
      </c>
      <c r="E47" s="8" t="s">
        <v>53</v>
      </c>
      <c r="F47" s="12" t="s">
        <v>185</v>
      </c>
      <c r="G47" s="8">
        <v>50</v>
      </c>
      <c r="H47" s="8" t="s">
        <v>55</v>
      </c>
      <c r="I47" s="8">
        <v>3700</v>
      </c>
      <c r="J47" s="8" t="s">
        <v>96</v>
      </c>
      <c r="K47" s="12" t="s">
        <v>186</v>
      </c>
      <c r="L47" s="8" t="s">
        <v>53</v>
      </c>
      <c r="M47" s="12" t="s">
        <v>187</v>
      </c>
    </row>
    <row r="48" customHeight="1" spans="1:13">
      <c r="A48" s="8">
        <v>15</v>
      </c>
      <c r="B48" s="8" t="s">
        <v>188</v>
      </c>
      <c r="C48" s="12" t="s">
        <v>189</v>
      </c>
      <c r="D48" s="8" t="s">
        <v>190</v>
      </c>
      <c r="E48" s="8" t="s">
        <v>191</v>
      </c>
      <c r="F48" s="12" t="s">
        <v>192</v>
      </c>
      <c r="G48" s="12">
        <v>100</v>
      </c>
      <c r="H48" s="8" t="s">
        <v>55</v>
      </c>
      <c r="I48" s="12" t="s">
        <v>193</v>
      </c>
      <c r="J48" s="12" t="s">
        <v>194</v>
      </c>
      <c r="K48" s="12" t="s">
        <v>195</v>
      </c>
      <c r="L48" s="12" t="s">
        <v>189</v>
      </c>
      <c r="M48" s="12" t="s">
        <v>196</v>
      </c>
    </row>
    <row r="49" customHeight="1" spans="1:13">
      <c r="A49" s="8"/>
      <c r="B49" s="8"/>
      <c r="C49" s="12"/>
      <c r="D49" s="8"/>
      <c r="E49" s="8"/>
      <c r="F49" s="12" t="s">
        <v>197</v>
      </c>
      <c r="G49" s="12">
        <v>20</v>
      </c>
      <c r="H49" s="8" t="s">
        <v>55</v>
      </c>
      <c r="I49" s="12" t="s">
        <v>77</v>
      </c>
      <c r="J49" s="12" t="s">
        <v>198</v>
      </c>
      <c r="K49" s="12" t="s">
        <v>199</v>
      </c>
      <c r="L49" s="12"/>
      <c r="M49" s="12"/>
    </row>
    <row r="50" customHeight="1" spans="1:13">
      <c r="A50" s="8"/>
      <c r="B50" s="8"/>
      <c r="C50" s="12"/>
      <c r="D50" s="8"/>
      <c r="E50" s="8"/>
      <c r="F50" s="12" t="s">
        <v>200</v>
      </c>
      <c r="G50" s="12">
        <v>5</v>
      </c>
      <c r="H50" s="8" t="s">
        <v>55</v>
      </c>
      <c r="I50" s="12" t="s">
        <v>201</v>
      </c>
      <c r="J50" s="12" t="s">
        <v>202</v>
      </c>
      <c r="K50" s="12" t="s">
        <v>203</v>
      </c>
      <c r="L50" s="12"/>
      <c r="M50" s="12"/>
    </row>
    <row r="51" customHeight="1" spans="1:13">
      <c r="A51" s="8">
        <v>16</v>
      </c>
      <c r="B51" s="8" t="s">
        <v>204</v>
      </c>
      <c r="C51" s="8" t="s">
        <v>205</v>
      </c>
      <c r="D51" s="8" t="s">
        <v>206</v>
      </c>
      <c r="E51" s="8" t="s">
        <v>207</v>
      </c>
      <c r="F51" s="12" t="s">
        <v>208</v>
      </c>
      <c r="G51" s="12">
        <v>30</v>
      </c>
      <c r="H51" s="8" t="s">
        <v>55</v>
      </c>
      <c r="I51" s="12" t="s">
        <v>209</v>
      </c>
      <c r="J51" s="12" t="s">
        <v>210</v>
      </c>
      <c r="K51" s="12" t="s">
        <v>211</v>
      </c>
      <c r="L51" s="12" t="s">
        <v>212</v>
      </c>
      <c r="M51" s="12" t="s">
        <v>213</v>
      </c>
    </row>
    <row r="52" customHeight="1" spans="1:13">
      <c r="A52" s="8"/>
      <c r="B52" s="8"/>
      <c r="C52" s="8"/>
      <c r="D52" s="8"/>
      <c r="E52" s="8"/>
      <c r="F52" s="12" t="s">
        <v>214</v>
      </c>
      <c r="G52" s="12">
        <v>60</v>
      </c>
      <c r="H52" s="8" t="s">
        <v>55</v>
      </c>
      <c r="I52" s="12" t="s">
        <v>215</v>
      </c>
      <c r="J52" s="12" t="s">
        <v>216</v>
      </c>
      <c r="K52" s="12" t="s">
        <v>96</v>
      </c>
      <c r="L52" s="12" t="s">
        <v>217</v>
      </c>
      <c r="M52" s="12"/>
    </row>
    <row r="53" customHeight="1" spans="1:13">
      <c r="A53" s="8">
        <v>17</v>
      </c>
      <c r="B53" s="8" t="s">
        <v>218</v>
      </c>
      <c r="C53" s="8" t="s">
        <v>219</v>
      </c>
      <c r="D53" s="8" t="s">
        <v>220</v>
      </c>
      <c r="E53" s="8" t="s">
        <v>221</v>
      </c>
      <c r="F53" s="8" t="s">
        <v>222</v>
      </c>
      <c r="G53" s="8">
        <v>20</v>
      </c>
      <c r="H53" s="8" t="s">
        <v>55</v>
      </c>
      <c r="I53" s="8" t="s">
        <v>223</v>
      </c>
      <c r="J53" s="8" t="s">
        <v>224</v>
      </c>
      <c r="K53" s="12" t="s">
        <v>225</v>
      </c>
      <c r="L53" s="8" t="s">
        <v>145</v>
      </c>
      <c r="M53" s="12" t="s">
        <v>226</v>
      </c>
    </row>
    <row r="54" customHeight="1" spans="1:13">
      <c r="A54" s="8">
        <v>18</v>
      </c>
      <c r="B54" s="8" t="s">
        <v>227</v>
      </c>
      <c r="C54" s="12" t="s">
        <v>228</v>
      </c>
      <c r="D54" s="8" t="s">
        <v>128</v>
      </c>
      <c r="E54" s="8" t="s">
        <v>53</v>
      </c>
      <c r="F54" s="12" t="s">
        <v>229</v>
      </c>
      <c r="G54" s="12">
        <v>8</v>
      </c>
      <c r="H54" s="8" t="s">
        <v>55</v>
      </c>
      <c r="I54" s="12" t="s">
        <v>230</v>
      </c>
      <c r="J54" s="12" t="s">
        <v>231</v>
      </c>
      <c r="K54" s="12" t="s">
        <v>232</v>
      </c>
      <c r="L54" s="12" t="s">
        <v>228</v>
      </c>
      <c r="M54" s="12" t="s">
        <v>233</v>
      </c>
    </row>
    <row r="55" customHeight="1" spans="1:13">
      <c r="A55" s="8"/>
      <c r="B55" s="8"/>
      <c r="C55" s="12"/>
      <c r="D55" s="8"/>
      <c r="E55" s="8"/>
      <c r="F55" s="12" t="s">
        <v>234</v>
      </c>
      <c r="G55" s="12">
        <v>8</v>
      </c>
      <c r="H55" s="8" t="s">
        <v>55</v>
      </c>
      <c r="I55" s="12"/>
      <c r="J55" s="12"/>
      <c r="K55" s="12" t="s">
        <v>235</v>
      </c>
      <c r="L55" s="12"/>
      <c r="M55" s="12"/>
    </row>
    <row r="56" customHeight="1" spans="1:13">
      <c r="A56" s="8"/>
      <c r="B56" s="8"/>
      <c r="C56" s="12"/>
      <c r="D56" s="8"/>
      <c r="E56" s="8"/>
      <c r="F56" s="12" t="s">
        <v>236</v>
      </c>
      <c r="G56" s="12">
        <v>5</v>
      </c>
      <c r="H56" s="8" t="s">
        <v>55</v>
      </c>
      <c r="I56" s="12"/>
      <c r="J56" s="12"/>
      <c r="K56" s="12" t="s">
        <v>237</v>
      </c>
      <c r="L56" s="12"/>
      <c r="M56" s="12"/>
    </row>
    <row r="57" customHeight="1" spans="1:13">
      <c r="A57" s="8"/>
      <c r="B57" s="8"/>
      <c r="C57" s="12"/>
      <c r="D57" s="8"/>
      <c r="E57" s="8"/>
      <c r="F57" s="12" t="s">
        <v>238</v>
      </c>
      <c r="G57" s="12">
        <v>5</v>
      </c>
      <c r="H57" s="8" t="s">
        <v>55</v>
      </c>
      <c r="I57" s="12"/>
      <c r="J57" s="12"/>
      <c r="K57" s="12" t="s">
        <v>239</v>
      </c>
      <c r="L57" s="12"/>
      <c r="M57" s="12"/>
    </row>
    <row r="58" customHeight="1" spans="1:13">
      <c r="A58" s="8"/>
      <c r="B58" s="8"/>
      <c r="C58" s="12"/>
      <c r="D58" s="8"/>
      <c r="E58" s="8"/>
      <c r="F58" s="12" t="s">
        <v>240</v>
      </c>
      <c r="G58" s="12">
        <v>3</v>
      </c>
      <c r="H58" s="8" t="s">
        <v>55</v>
      </c>
      <c r="I58" s="12"/>
      <c r="J58" s="12" t="s">
        <v>143</v>
      </c>
      <c r="K58" s="12" t="s">
        <v>241</v>
      </c>
      <c r="L58" s="12"/>
      <c r="M58" s="12"/>
    </row>
    <row r="59" customHeight="1" spans="1:13">
      <c r="A59" s="8"/>
      <c r="B59" s="8"/>
      <c r="C59" s="12"/>
      <c r="D59" s="8"/>
      <c r="E59" s="8"/>
      <c r="F59" s="12" t="s">
        <v>242</v>
      </c>
      <c r="G59" s="12">
        <v>8</v>
      </c>
      <c r="H59" s="8" t="s">
        <v>55</v>
      </c>
      <c r="I59" s="12"/>
      <c r="J59" s="12"/>
      <c r="K59" s="12" t="s">
        <v>243</v>
      </c>
      <c r="L59" s="12"/>
      <c r="M59" s="12"/>
    </row>
    <row r="60" customHeight="1" spans="1:13">
      <c r="A60" s="8">
        <v>19</v>
      </c>
      <c r="B60" s="12" t="s">
        <v>244</v>
      </c>
      <c r="C60" s="12" t="s">
        <v>245</v>
      </c>
      <c r="D60" s="12" t="s">
        <v>246</v>
      </c>
      <c r="E60" s="8" t="s">
        <v>53</v>
      </c>
      <c r="F60" s="12" t="s">
        <v>247</v>
      </c>
      <c r="G60" s="12">
        <v>5</v>
      </c>
      <c r="H60" s="8" t="s">
        <v>55</v>
      </c>
      <c r="I60" s="12" t="s">
        <v>248</v>
      </c>
      <c r="J60" s="12" t="s">
        <v>249</v>
      </c>
      <c r="K60" s="12" t="s">
        <v>250</v>
      </c>
      <c r="L60" s="12" t="s">
        <v>251</v>
      </c>
      <c r="M60" s="12" t="s">
        <v>252</v>
      </c>
    </row>
    <row r="61" customHeight="1" spans="1:13">
      <c r="A61" s="8"/>
      <c r="B61" s="12"/>
      <c r="C61" s="12"/>
      <c r="D61" s="12"/>
      <c r="E61" s="8"/>
      <c r="F61" s="12" t="s">
        <v>253</v>
      </c>
      <c r="G61" s="12">
        <v>3</v>
      </c>
      <c r="H61" s="8" t="s">
        <v>55</v>
      </c>
      <c r="I61" s="12" t="s">
        <v>254</v>
      </c>
      <c r="J61" s="12"/>
      <c r="K61" s="12" t="s">
        <v>255</v>
      </c>
      <c r="L61" s="12"/>
      <c r="M61" s="12"/>
    </row>
    <row r="62" customHeight="1" spans="1:13">
      <c r="A62" s="8"/>
      <c r="B62" s="12"/>
      <c r="C62" s="12"/>
      <c r="D62" s="12"/>
      <c r="E62" s="8"/>
      <c r="F62" s="12" t="s">
        <v>256</v>
      </c>
      <c r="G62" s="12">
        <v>5</v>
      </c>
      <c r="H62" s="8" t="s">
        <v>55</v>
      </c>
      <c r="I62" s="12" t="s">
        <v>257</v>
      </c>
      <c r="J62" s="12" t="s">
        <v>258</v>
      </c>
      <c r="K62" s="12" t="s">
        <v>259</v>
      </c>
      <c r="L62" s="12"/>
      <c r="M62" s="12"/>
    </row>
    <row r="63" customHeight="1" spans="1:13">
      <c r="A63" s="8">
        <v>20</v>
      </c>
      <c r="B63" s="8" t="s">
        <v>260</v>
      </c>
      <c r="C63" s="12" t="s">
        <v>261</v>
      </c>
      <c r="D63" s="8" t="s">
        <v>52</v>
      </c>
      <c r="E63" s="8" t="s">
        <v>53</v>
      </c>
      <c r="F63" s="12" t="s">
        <v>262</v>
      </c>
      <c r="G63" s="12">
        <v>10</v>
      </c>
      <c r="H63" s="8" t="s">
        <v>55</v>
      </c>
      <c r="I63" s="12" t="s">
        <v>263</v>
      </c>
      <c r="J63" s="12" t="s">
        <v>28</v>
      </c>
      <c r="K63" s="12" t="s">
        <v>264</v>
      </c>
      <c r="L63" s="8" t="s">
        <v>261</v>
      </c>
      <c r="M63" s="12" t="s">
        <v>265</v>
      </c>
    </row>
    <row r="64" customHeight="1" spans="1:13">
      <c r="A64" s="8">
        <v>21</v>
      </c>
      <c r="B64" s="8" t="s">
        <v>266</v>
      </c>
      <c r="C64" s="12" t="s">
        <v>267</v>
      </c>
      <c r="D64" s="8" t="s">
        <v>268</v>
      </c>
      <c r="E64" s="8" t="s">
        <v>269</v>
      </c>
      <c r="F64" s="12" t="s">
        <v>270</v>
      </c>
      <c r="G64" s="12">
        <v>3</v>
      </c>
      <c r="H64" s="8" t="s">
        <v>55</v>
      </c>
      <c r="I64" s="12" t="s">
        <v>271</v>
      </c>
      <c r="J64" s="12" t="s">
        <v>210</v>
      </c>
      <c r="K64" s="12" t="s">
        <v>272</v>
      </c>
      <c r="L64" s="12" t="s">
        <v>34</v>
      </c>
      <c r="M64" s="12" t="s">
        <v>273</v>
      </c>
    </row>
    <row r="65" customHeight="1" spans="1:13">
      <c r="A65" s="8"/>
      <c r="B65" s="8"/>
      <c r="C65" s="12"/>
      <c r="D65" s="8"/>
      <c r="E65" s="8"/>
      <c r="F65" s="12" t="s">
        <v>274</v>
      </c>
      <c r="G65" s="12">
        <v>50</v>
      </c>
      <c r="H65" s="8" t="s">
        <v>55</v>
      </c>
      <c r="I65" s="12" t="s">
        <v>275</v>
      </c>
      <c r="J65" s="12"/>
      <c r="K65" s="12" t="s">
        <v>276</v>
      </c>
      <c r="L65" s="12"/>
      <c r="M65" s="12"/>
    </row>
    <row r="66" customHeight="1" spans="1:13">
      <c r="A66" s="8">
        <v>22</v>
      </c>
      <c r="B66" s="8" t="s">
        <v>277</v>
      </c>
      <c r="C66" s="12" t="s">
        <v>278</v>
      </c>
      <c r="D66" s="8" t="s">
        <v>279</v>
      </c>
      <c r="E66" s="8" t="s">
        <v>221</v>
      </c>
      <c r="F66" s="12" t="s">
        <v>280</v>
      </c>
      <c r="G66" s="8">
        <v>20</v>
      </c>
      <c r="H66" s="8" t="s">
        <v>55</v>
      </c>
      <c r="I66" s="12" t="s">
        <v>281</v>
      </c>
      <c r="J66" s="12" t="s">
        <v>95</v>
      </c>
      <c r="K66" s="12" t="s">
        <v>282</v>
      </c>
      <c r="L66" s="8" t="s">
        <v>221</v>
      </c>
      <c r="M66" s="8" t="s">
        <v>283</v>
      </c>
    </row>
    <row r="67" customHeight="1" spans="1:13">
      <c r="A67" s="8"/>
      <c r="B67" s="8"/>
      <c r="C67" s="12"/>
      <c r="D67" s="8"/>
      <c r="E67" s="8"/>
      <c r="F67" s="12" t="s">
        <v>284</v>
      </c>
      <c r="G67" s="8">
        <v>20</v>
      </c>
      <c r="H67" s="8" t="s">
        <v>55</v>
      </c>
      <c r="I67" s="12"/>
      <c r="J67" s="12"/>
      <c r="K67" s="12"/>
      <c r="L67" s="8"/>
      <c r="M67" s="8"/>
    </row>
    <row r="68" customHeight="1" spans="1:13">
      <c r="A68" s="8"/>
      <c r="B68" s="8"/>
      <c r="C68" s="12"/>
      <c r="D68" s="8"/>
      <c r="E68" s="8"/>
      <c r="F68" s="12" t="s">
        <v>285</v>
      </c>
      <c r="G68" s="8">
        <v>20</v>
      </c>
      <c r="H68" s="8" t="s">
        <v>55</v>
      </c>
      <c r="I68" s="12"/>
      <c r="J68" s="12"/>
      <c r="K68" s="12"/>
      <c r="L68" s="8"/>
      <c r="M68" s="8"/>
    </row>
    <row r="69" customHeight="1" spans="1:13">
      <c r="A69" s="8"/>
      <c r="B69" s="8"/>
      <c r="C69" s="12"/>
      <c r="D69" s="8"/>
      <c r="E69" s="8"/>
      <c r="F69" s="12" t="s">
        <v>286</v>
      </c>
      <c r="G69" s="8">
        <v>20</v>
      </c>
      <c r="H69" s="8" t="s">
        <v>55</v>
      </c>
      <c r="I69" s="12"/>
      <c r="J69" s="12"/>
      <c r="K69" s="12"/>
      <c r="L69" s="8"/>
      <c r="M69" s="8"/>
    </row>
    <row r="70" customHeight="1" spans="1:13">
      <c r="A70" s="8"/>
      <c r="B70" s="8"/>
      <c r="C70" s="12"/>
      <c r="D70" s="8"/>
      <c r="E70" s="8"/>
      <c r="F70" s="12" t="s">
        <v>287</v>
      </c>
      <c r="G70" s="8">
        <v>20</v>
      </c>
      <c r="H70" s="8" t="s">
        <v>55</v>
      </c>
      <c r="I70" s="12"/>
      <c r="J70" s="12"/>
      <c r="K70" s="12"/>
      <c r="L70" s="8"/>
      <c r="M70" s="8"/>
    </row>
    <row r="71" customHeight="1" spans="1:13">
      <c r="A71" s="8">
        <v>23</v>
      </c>
      <c r="B71" s="8" t="s">
        <v>288</v>
      </c>
      <c r="C71" s="12" t="s">
        <v>289</v>
      </c>
      <c r="D71" s="8" t="s">
        <v>290</v>
      </c>
      <c r="E71" s="8" t="s">
        <v>53</v>
      </c>
      <c r="F71" s="12" t="s">
        <v>291</v>
      </c>
      <c r="G71" s="12">
        <v>20</v>
      </c>
      <c r="H71" s="8" t="s">
        <v>55</v>
      </c>
      <c r="I71" s="12" t="s">
        <v>90</v>
      </c>
      <c r="J71" s="12" t="s">
        <v>28</v>
      </c>
      <c r="K71" s="12" t="s">
        <v>292</v>
      </c>
      <c r="L71" s="8" t="s">
        <v>53</v>
      </c>
      <c r="M71" s="12" t="s">
        <v>293</v>
      </c>
    </row>
    <row r="72" customHeight="1" spans="1:13">
      <c r="A72" s="8">
        <v>24</v>
      </c>
      <c r="B72" s="8" t="s">
        <v>294</v>
      </c>
      <c r="C72" s="12" t="s">
        <v>295</v>
      </c>
      <c r="D72" s="8" t="s">
        <v>296</v>
      </c>
      <c r="E72" s="8" t="s">
        <v>297</v>
      </c>
      <c r="F72" s="12" t="s">
        <v>298</v>
      </c>
      <c r="G72" s="12">
        <v>4</v>
      </c>
      <c r="H72" s="8" t="s">
        <v>55</v>
      </c>
      <c r="I72" s="14" t="s">
        <v>299</v>
      </c>
      <c r="J72" s="12" t="s">
        <v>300</v>
      </c>
      <c r="K72" s="12" t="s">
        <v>301</v>
      </c>
      <c r="L72" s="8" t="s">
        <v>297</v>
      </c>
      <c r="M72" s="12" t="s">
        <v>302</v>
      </c>
    </row>
    <row r="73" customHeight="1" spans="1:13">
      <c r="A73" s="8"/>
      <c r="B73" s="8"/>
      <c r="C73" s="12"/>
      <c r="D73" s="8"/>
      <c r="E73" s="8"/>
      <c r="F73" s="12" t="s">
        <v>303</v>
      </c>
      <c r="G73" s="12">
        <v>10</v>
      </c>
      <c r="H73" s="8" t="s">
        <v>55</v>
      </c>
      <c r="I73" s="14" t="s">
        <v>304</v>
      </c>
      <c r="J73" s="12" t="s">
        <v>28</v>
      </c>
      <c r="K73" s="12" t="s">
        <v>305</v>
      </c>
      <c r="L73" s="8"/>
      <c r="M73" s="12"/>
    </row>
    <row r="74" customHeight="1" spans="1:13">
      <c r="A74" s="8"/>
      <c r="B74" s="8"/>
      <c r="C74" s="12"/>
      <c r="D74" s="8"/>
      <c r="E74" s="8"/>
      <c r="F74" s="12" t="s">
        <v>306</v>
      </c>
      <c r="G74" s="12">
        <v>4</v>
      </c>
      <c r="H74" s="8" t="s">
        <v>55</v>
      </c>
      <c r="I74" s="14" t="s">
        <v>307</v>
      </c>
      <c r="J74" s="12" t="s">
        <v>28</v>
      </c>
      <c r="K74" s="12" t="s">
        <v>308</v>
      </c>
      <c r="L74" s="8"/>
      <c r="M74" s="12"/>
    </row>
    <row r="75" customHeight="1" spans="1:13">
      <c r="A75" s="8"/>
      <c r="B75" s="8"/>
      <c r="C75" s="12"/>
      <c r="D75" s="8"/>
      <c r="E75" s="8"/>
      <c r="F75" s="12" t="s">
        <v>309</v>
      </c>
      <c r="G75" s="12">
        <v>2</v>
      </c>
      <c r="H75" s="8" t="s">
        <v>55</v>
      </c>
      <c r="I75" s="14" t="s">
        <v>257</v>
      </c>
      <c r="J75" s="12" t="s">
        <v>95</v>
      </c>
      <c r="K75" s="12" t="s">
        <v>310</v>
      </c>
      <c r="L75" s="8"/>
      <c r="M75" s="12"/>
    </row>
    <row r="76" customHeight="1" spans="1:13">
      <c r="A76" s="8"/>
      <c r="B76" s="8"/>
      <c r="C76" s="12"/>
      <c r="D76" s="8"/>
      <c r="E76" s="8"/>
      <c r="F76" s="12" t="s">
        <v>311</v>
      </c>
      <c r="G76" s="12">
        <v>2</v>
      </c>
      <c r="H76" s="8" t="s">
        <v>55</v>
      </c>
      <c r="I76" s="14" t="s">
        <v>312</v>
      </c>
      <c r="J76" s="12" t="s">
        <v>313</v>
      </c>
      <c r="K76" s="12" t="s">
        <v>314</v>
      </c>
      <c r="L76" s="8"/>
      <c r="M76" s="12"/>
    </row>
    <row r="77" customHeight="1" spans="1:13">
      <c r="A77" s="8"/>
      <c r="B77" s="8"/>
      <c r="C77" s="12"/>
      <c r="D77" s="8"/>
      <c r="E77" s="8"/>
      <c r="F77" s="12" t="s">
        <v>315</v>
      </c>
      <c r="G77" s="12">
        <v>2</v>
      </c>
      <c r="H77" s="8" t="s">
        <v>55</v>
      </c>
      <c r="I77" s="14" t="s">
        <v>316</v>
      </c>
      <c r="J77" s="8" t="s">
        <v>28</v>
      </c>
      <c r="K77" s="12" t="s">
        <v>317</v>
      </c>
      <c r="L77" s="8"/>
      <c r="M77" s="12"/>
    </row>
    <row r="78" customHeight="1" spans="1:13">
      <c r="A78" s="8"/>
      <c r="B78" s="8"/>
      <c r="C78" s="12"/>
      <c r="D78" s="8"/>
      <c r="E78" s="8"/>
      <c r="F78" s="12" t="s">
        <v>318</v>
      </c>
      <c r="G78" s="12">
        <v>1</v>
      </c>
      <c r="H78" s="8" t="s">
        <v>55</v>
      </c>
      <c r="I78" s="12" t="s">
        <v>319</v>
      </c>
      <c r="J78" s="12" t="s">
        <v>95</v>
      </c>
      <c r="K78" s="12" t="s">
        <v>320</v>
      </c>
      <c r="L78" s="8"/>
      <c r="M78" s="12"/>
    </row>
    <row r="79" customHeight="1" spans="1:13">
      <c r="A79" s="8">
        <v>25</v>
      </c>
      <c r="B79" s="8" t="s">
        <v>321</v>
      </c>
      <c r="C79" s="8" t="s">
        <v>322</v>
      </c>
      <c r="D79" s="8" t="s">
        <v>323</v>
      </c>
      <c r="E79" s="8" t="s">
        <v>53</v>
      </c>
      <c r="F79" s="12" t="s">
        <v>324</v>
      </c>
      <c r="G79" s="12">
        <v>3</v>
      </c>
      <c r="H79" s="8" t="s">
        <v>55</v>
      </c>
      <c r="I79" s="8" t="s">
        <v>230</v>
      </c>
      <c r="J79" s="12" t="s">
        <v>224</v>
      </c>
      <c r="K79" s="12" t="s">
        <v>325</v>
      </c>
      <c r="L79" s="12" t="s">
        <v>92</v>
      </c>
      <c r="M79" s="12" t="s">
        <v>326</v>
      </c>
    </row>
    <row r="80" customHeight="1" spans="1:13">
      <c r="A80" s="8">
        <v>26</v>
      </c>
      <c r="B80" s="8" t="s">
        <v>327</v>
      </c>
      <c r="C80" s="8" t="s">
        <v>328</v>
      </c>
      <c r="D80" s="8" t="s">
        <v>329</v>
      </c>
      <c r="E80" s="8" t="s">
        <v>53</v>
      </c>
      <c r="F80" s="8" t="s">
        <v>330</v>
      </c>
      <c r="G80" s="8">
        <v>75</v>
      </c>
      <c r="H80" s="8" t="s">
        <v>55</v>
      </c>
      <c r="I80" s="8" t="s">
        <v>331</v>
      </c>
      <c r="J80" s="8" t="s">
        <v>28</v>
      </c>
      <c r="K80" s="8" t="s">
        <v>332</v>
      </c>
      <c r="L80" s="12"/>
      <c r="M80" s="12" t="s">
        <v>333</v>
      </c>
    </row>
    <row r="81" customHeight="1" spans="1:13">
      <c r="A81" s="8">
        <v>27</v>
      </c>
      <c r="B81" s="8" t="s">
        <v>334</v>
      </c>
      <c r="C81" s="8" t="s">
        <v>335</v>
      </c>
      <c r="D81" s="8" t="s">
        <v>336</v>
      </c>
      <c r="E81" s="8" t="s">
        <v>297</v>
      </c>
      <c r="F81" s="8" t="s">
        <v>337</v>
      </c>
      <c r="G81" s="8">
        <v>20</v>
      </c>
      <c r="H81" s="8" t="s">
        <v>55</v>
      </c>
      <c r="I81" s="8" t="s">
        <v>338</v>
      </c>
      <c r="J81" s="8" t="s">
        <v>210</v>
      </c>
      <c r="K81" s="12" t="s">
        <v>339</v>
      </c>
      <c r="L81" s="8" t="s">
        <v>340</v>
      </c>
      <c r="M81" s="12" t="s">
        <v>341</v>
      </c>
    </row>
    <row r="82" customHeight="1" spans="1:13">
      <c r="A82" s="8">
        <v>28</v>
      </c>
      <c r="B82" s="8" t="s">
        <v>342</v>
      </c>
      <c r="C82" s="8" t="s">
        <v>343</v>
      </c>
      <c r="D82" s="8" t="s">
        <v>344</v>
      </c>
      <c r="E82" s="8" t="s">
        <v>53</v>
      </c>
      <c r="F82" s="12" t="s">
        <v>345</v>
      </c>
      <c r="G82" s="13">
        <v>10</v>
      </c>
      <c r="H82" s="8" t="s">
        <v>55</v>
      </c>
      <c r="I82" s="12" t="s">
        <v>346</v>
      </c>
      <c r="J82" s="12" t="s">
        <v>347</v>
      </c>
      <c r="K82" s="13" t="s">
        <v>348</v>
      </c>
      <c r="L82" s="12" t="s">
        <v>343</v>
      </c>
      <c r="M82" s="12" t="s">
        <v>349</v>
      </c>
    </row>
    <row r="83" customHeight="1" spans="1:13">
      <c r="A83" s="8"/>
      <c r="B83" s="8"/>
      <c r="C83" s="8"/>
      <c r="D83" s="8"/>
      <c r="E83" s="8"/>
      <c r="F83" s="12" t="s">
        <v>350</v>
      </c>
      <c r="G83" s="13">
        <v>10</v>
      </c>
      <c r="H83" s="8" t="s">
        <v>55</v>
      </c>
      <c r="I83" s="12" t="s">
        <v>346</v>
      </c>
      <c r="J83" s="12" t="s">
        <v>351</v>
      </c>
      <c r="K83" s="13" t="s">
        <v>352</v>
      </c>
      <c r="L83" s="12"/>
      <c r="M83" s="12"/>
    </row>
    <row r="84" customHeight="1" spans="1:13">
      <c r="A84" s="8"/>
      <c r="B84" s="8"/>
      <c r="C84" s="8"/>
      <c r="D84" s="8"/>
      <c r="E84" s="8"/>
      <c r="F84" s="12" t="s">
        <v>353</v>
      </c>
      <c r="G84" s="13">
        <v>5</v>
      </c>
      <c r="H84" s="8" t="s">
        <v>55</v>
      </c>
      <c r="I84" s="12" t="s">
        <v>346</v>
      </c>
      <c r="J84" s="12" t="s">
        <v>354</v>
      </c>
      <c r="K84" s="13" t="s">
        <v>355</v>
      </c>
      <c r="L84" s="12"/>
      <c r="M84" s="12"/>
    </row>
    <row r="85" customHeight="1" spans="1:13">
      <c r="A85" s="8"/>
      <c r="B85" s="8"/>
      <c r="C85" s="8"/>
      <c r="D85" s="8"/>
      <c r="E85" s="8"/>
      <c r="F85" s="12" t="s">
        <v>356</v>
      </c>
      <c r="G85" s="13">
        <v>5</v>
      </c>
      <c r="H85" s="8" t="s">
        <v>55</v>
      </c>
      <c r="I85" s="12" t="s">
        <v>357</v>
      </c>
      <c r="J85" s="12" t="s">
        <v>154</v>
      </c>
      <c r="K85" s="13" t="s">
        <v>358</v>
      </c>
      <c r="L85" s="12"/>
      <c r="M85" s="12"/>
    </row>
    <row r="86" customHeight="1" spans="1:13">
      <c r="A86" s="8"/>
      <c r="B86" s="8"/>
      <c r="C86" s="8"/>
      <c r="D86" s="8"/>
      <c r="E86" s="8"/>
      <c r="F86" s="12" t="s">
        <v>359</v>
      </c>
      <c r="G86" s="13">
        <v>2</v>
      </c>
      <c r="H86" s="8" t="s">
        <v>55</v>
      </c>
      <c r="I86" s="12" t="s">
        <v>360</v>
      </c>
      <c r="J86" s="12" t="s">
        <v>361</v>
      </c>
      <c r="K86" s="13" t="s">
        <v>362</v>
      </c>
      <c r="L86" s="12"/>
      <c r="M86" s="12"/>
    </row>
    <row r="87" customHeight="1" spans="1:13">
      <c r="A87" s="8">
        <v>29</v>
      </c>
      <c r="B87" s="8" t="s">
        <v>363</v>
      </c>
      <c r="C87" s="8" t="s">
        <v>364</v>
      </c>
      <c r="D87" s="8" t="s">
        <v>365</v>
      </c>
      <c r="E87" s="8" t="s">
        <v>297</v>
      </c>
      <c r="F87" s="12" t="s">
        <v>366</v>
      </c>
      <c r="G87" s="12">
        <v>10</v>
      </c>
      <c r="H87" s="8" t="s">
        <v>55</v>
      </c>
      <c r="I87" s="12">
        <v>3600</v>
      </c>
      <c r="J87" s="12" t="s">
        <v>154</v>
      </c>
      <c r="K87" s="12" t="s">
        <v>367</v>
      </c>
      <c r="L87" s="8" t="s">
        <v>364</v>
      </c>
      <c r="M87" s="12" t="s">
        <v>368</v>
      </c>
    </row>
    <row r="88" customHeight="1" spans="1:13">
      <c r="A88" s="8"/>
      <c r="B88" s="8"/>
      <c r="C88" s="8"/>
      <c r="D88" s="8"/>
      <c r="E88" s="8"/>
      <c r="F88" s="12" t="s">
        <v>369</v>
      </c>
      <c r="G88" s="12">
        <v>3</v>
      </c>
      <c r="H88" s="8" t="s">
        <v>55</v>
      </c>
      <c r="I88" s="12">
        <v>12000</v>
      </c>
      <c r="J88" s="12" t="s">
        <v>370</v>
      </c>
      <c r="K88" s="12" t="s">
        <v>371</v>
      </c>
      <c r="L88" s="8"/>
      <c r="M88" s="12"/>
    </row>
    <row r="89" customHeight="1" spans="1:13">
      <c r="A89" s="8">
        <v>30</v>
      </c>
      <c r="B89" s="8" t="s">
        <v>372</v>
      </c>
      <c r="C89" s="8" t="s">
        <v>373</v>
      </c>
      <c r="D89" s="8" t="s">
        <v>374</v>
      </c>
      <c r="E89" s="8" t="s">
        <v>297</v>
      </c>
      <c r="F89" s="8" t="s">
        <v>375</v>
      </c>
      <c r="G89" s="8">
        <v>20</v>
      </c>
      <c r="H89" s="8" t="s">
        <v>55</v>
      </c>
      <c r="I89" s="12" t="s">
        <v>376</v>
      </c>
      <c r="J89" s="8" t="s">
        <v>28</v>
      </c>
      <c r="K89" s="12" t="s">
        <v>377</v>
      </c>
      <c r="L89" s="12" t="s">
        <v>373</v>
      </c>
      <c r="M89" s="12" t="s">
        <v>378</v>
      </c>
    </row>
    <row r="90" customHeight="1" spans="1:13">
      <c r="A90" s="8">
        <v>31</v>
      </c>
      <c r="B90" s="8" t="s">
        <v>379</v>
      </c>
      <c r="C90" s="12" t="s">
        <v>380</v>
      </c>
      <c r="D90" s="8" t="s">
        <v>381</v>
      </c>
      <c r="E90" s="8" t="s">
        <v>34</v>
      </c>
      <c r="F90" s="12" t="s">
        <v>382</v>
      </c>
      <c r="G90" s="12">
        <v>30</v>
      </c>
      <c r="H90" s="8" t="s">
        <v>55</v>
      </c>
      <c r="I90" s="12" t="s">
        <v>90</v>
      </c>
      <c r="J90" s="12" t="s">
        <v>37</v>
      </c>
      <c r="K90" s="12" t="s">
        <v>383</v>
      </c>
      <c r="L90" s="12" t="s">
        <v>384</v>
      </c>
      <c r="M90" s="12" t="s">
        <v>385</v>
      </c>
    </row>
    <row r="91" customHeight="1" spans="1:13">
      <c r="A91" s="8"/>
      <c r="B91" s="8"/>
      <c r="C91" s="12"/>
      <c r="D91" s="8"/>
      <c r="E91" s="8"/>
      <c r="F91" s="12" t="s">
        <v>386</v>
      </c>
      <c r="G91" s="12">
        <v>10</v>
      </c>
      <c r="H91" s="8" t="s">
        <v>55</v>
      </c>
      <c r="I91" s="12" t="s">
        <v>77</v>
      </c>
      <c r="J91" s="12"/>
      <c r="K91" s="12" t="s">
        <v>387</v>
      </c>
      <c r="L91" s="12"/>
      <c r="M91" s="12"/>
    </row>
    <row r="92" customHeight="1" spans="1:13">
      <c r="A92" s="8">
        <v>32</v>
      </c>
      <c r="B92" s="8" t="s">
        <v>388</v>
      </c>
      <c r="C92" s="8" t="s">
        <v>389</v>
      </c>
      <c r="D92" s="8" t="s">
        <v>390</v>
      </c>
      <c r="E92" s="8" t="s">
        <v>297</v>
      </c>
      <c r="F92" s="12" t="s">
        <v>391</v>
      </c>
      <c r="G92" s="12">
        <v>100</v>
      </c>
      <c r="H92" s="8" t="s">
        <v>55</v>
      </c>
      <c r="I92" s="12" t="s">
        <v>392</v>
      </c>
      <c r="J92" s="12" t="s">
        <v>224</v>
      </c>
      <c r="K92" s="12" t="s">
        <v>393</v>
      </c>
      <c r="L92" s="12" t="s">
        <v>389</v>
      </c>
      <c r="M92" s="12" t="s">
        <v>394</v>
      </c>
    </row>
    <row r="93" customHeight="1" spans="1:13">
      <c r="A93" s="8">
        <v>33</v>
      </c>
      <c r="B93" s="8" t="s">
        <v>395</v>
      </c>
      <c r="C93" s="12" t="s">
        <v>396</v>
      </c>
      <c r="D93" s="8" t="s">
        <v>397</v>
      </c>
      <c r="E93" s="8" t="s">
        <v>53</v>
      </c>
      <c r="F93" s="12" t="s">
        <v>398</v>
      </c>
      <c r="G93" s="12">
        <v>20</v>
      </c>
      <c r="H93" s="8" t="s">
        <v>55</v>
      </c>
      <c r="I93" s="12" t="s">
        <v>399</v>
      </c>
      <c r="J93" s="12" t="s">
        <v>28</v>
      </c>
      <c r="K93" s="8" t="s">
        <v>96</v>
      </c>
      <c r="L93" s="12" t="s">
        <v>400</v>
      </c>
      <c r="M93" s="12" t="s">
        <v>401</v>
      </c>
    </row>
    <row r="94" customHeight="1" spans="1:13">
      <c r="A94" s="8"/>
      <c r="B94" s="8"/>
      <c r="C94" s="12"/>
      <c r="D94" s="8"/>
      <c r="E94" s="8"/>
      <c r="F94" s="12" t="s">
        <v>80</v>
      </c>
      <c r="G94" s="12">
        <v>22</v>
      </c>
      <c r="H94" s="8" t="s">
        <v>55</v>
      </c>
      <c r="I94" s="12" t="s">
        <v>90</v>
      </c>
      <c r="J94" s="12"/>
      <c r="K94" s="8"/>
      <c r="L94" s="12"/>
      <c r="M94" s="12"/>
    </row>
    <row r="95" customHeight="1" spans="1:13">
      <c r="A95" s="8"/>
      <c r="B95" s="8"/>
      <c r="C95" s="12"/>
      <c r="D95" s="8"/>
      <c r="E95" s="8"/>
      <c r="F95" s="12" t="s">
        <v>402</v>
      </c>
      <c r="G95" s="12">
        <v>20</v>
      </c>
      <c r="H95" s="8" t="s">
        <v>55</v>
      </c>
      <c r="I95" s="12" t="s">
        <v>90</v>
      </c>
      <c r="J95" s="12"/>
      <c r="K95" s="8"/>
      <c r="L95" s="12"/>
      <c r="M95" s="12"/>
    </row>
    <row r="96" customHeight="1" spans="1:13">
      <c r="A96" s="8"/>
      <c r="B96" s="8"/>
      <c r="C96" s="12"/>
      <c r="D96" s="8"/>
      <c r="E96" s="8"/>
      <c r="F96" s="12" t="s">
        <v>403</v>
      </c>
      <c r="G96" s="12">
        <v>10</v>
      </c>
      <c r="H96" s="8" t="s">
        <v>55</v>
      </c>
      <c r="I96" s="12" t="s">
        <v>90</v>
      </c>
      <c r="J96" s="12"/>
      <c r="K96" s="8"/>
      <c r="L96" s="12"/>
      <c r="M96" s="12"/>
    </row>
    <row r="97" customHeight="1" spans="1:13">
      <c r="A97" s="8"/>
      <c r="B97" s="8"/>
      <c r="C97" s="12"/>
      <c r="D97" s="8"/>
      <c r="E97" s="8"/>
      <c r="F97" s="12" t="s">
        <v>404</v>
      </c>
      <c r="G97" s="12">
        <v>10</v>
      </c>
      <c r="H97" s="8" t="s">
        <v>55</v>
      </c>
      <c r="I97" s="12" t="s">
        <v>90</v>
      </c>
      <c r="J97" s="12"/>
      <c r="K97" s="8"/>
      <c r="L97" s="12"/>
      <c r="M97" s="12"/>
    </row>
    <row r="98" customHeight="1" spans="1:13">
      <c r="A98" s="8"/>
      <c r="B98" s="8"/>
      <c r="C98" s="12"/>
      <c r="D98" s="8"/>
      <c r="E98" s="8"/>
      <c r="F98" s="12" t="s">
        <v>405</v>
      </c>
      <c r="G98" s="12">
        <v>10</v>
      </c>
      <c r="H98" s="8" t="s">
        <v>55</v>
      </c>
      <c r="I98" s="12" t="s">
        <v>90</v>
      </c>
      <c r="J98" s="12"/>
      <c r="K98" s="8"/>
      <c r="L98" s="12"/>
      <c r="M98" s="12"/>
    </row>
    <row r="99" customHeight="1" spans="1:13">
      <c r="A99" s="8"/>
      <c r="B99" s="8"/>
      <c r="C99" s="12"/>
      <c r="D99" s="8"/>
      <c r="E99" s="8"/>
      <c r="F99" s="12" t="s">
        <v>406</v>
      </c>
      <c r="G99" s="12">
        <v>50</v>
      </c>
      <c r="H99" s="8" t="s">
        <v>55</v>
      </c>
      <c r="I99" s="12" t="s">
        <v>407</v>
      </c>
      <c r="J99" s="12"/>
      <c r="K99" s="8"/>
      <c r="L99" s="12"/>
      <c r="M99" s="12"/>
    </row>
    <row r="100" customHeight="1" spans="1:13">
      <c r="A100" s="8"/>
      <c r="B100" s="8"/>
      <c r="C100" s="12"/>
      <c r="D100" s="8"/>
      <c r="E100" s="8"/>
      <c r="F100" s="12" t="s">
        <v>408</v>
      </c>
      <c r="G100" s="12">
        <v>50</v>
      </c>
      <c r="H100" s="8" t="s">
        <v>55</v>
      </c>
      <c r="I100" s="12" t="s">
        <v>409</v>
      </c>
      <c r="J100" s="12"/>
      <c r="K100" s="8"/>
      <c r="L100" s="12"/>
      <c r="M100" s="12"/>
    </row>
    <row r="101" customHeight="1" spans="1:13">
      <c r="A101" s="8">
        <v>34</v>
      </c>
      <c r="B101" s="8" t="s">
        <v>410</v>
      </c>
      <c r="C101" s="12" t="s">
        <v>411</v>
      </c>
      <c r="D101" s="8" t="s">
        <v>323</v>
      </c>
      <c r="E101" s="8" t="s">
        <v>221</v>
      </c>
      <c r="F101" s="12" t="s">
        <v>412</v>
      </c>
      <c r="G101" s="12">
        <v>5</v>
      </c>
      <c r="H101" s="8" t="s">
        <v>55</v>
      </c>
      <c r="I101" s="12">
        <v>2500</v>
      </c>
      <c r="J101" s="12" t="s">
        <v>28</v>
      </c>
      <c r="K101" s="12" t="s">
        <v>413</v>
      </c>
      <c r="L101" s="8" t="s">
        <v>221</v>
      </c>
      <c r="M101" s="12" t="s">
        <v>414</v>
      </c>
    </row>
    <row r="102" customHeight="1" spans="1:13">
      <c r="A102" s="8"/>
      <c r="B102" s="8"/>
      <c r="C102" s="12"/>
      <c r="D102" s="8"/>
      <c r="E102" s="8"/>
      <c r="F102" s="12" t="s">
        <v>415</v>
      </c>
      <c r="G102" s="12">
        <v>1</v>
      </c>
      <c r="H102" s="8" t="s">
        <v>55</v>
      </c>
      <c r="I102" s="12">
        <v>2800</v>
      </c>
      <c r="J102" s="12"/>
      <c r="K102" s="12" t="s">
        <v>413</v>
      </c>
      <c r="L102" s="8"/>
      <c r="M102" s="12"/>
    </row>
    <row r="103" customHeight="1" spans="1:13">
      <c r="A103" s="8"/>
      <c r="B103" s="8"/>
      <c r="C103" s="12"/>
      <c r="D103" s="8"/>
      <c r="E103" s="8"/>
      <c r="F103" s="12" t="s">
        <v>416</v>
      </c>
      <c r="G103" s="12">
        <v>1</v>
      </c>
      <c r="H103" s="8" t="s">
        <v>55</v>
      </c>
      <c r="I103" s="12">
        <v>3500</v>
      </c>
      <c r="J103" s="12"/>
      <c r="K103" s="12" t="s">
        <v>417</v>
      </c>
      <c r="L103" s="8"/>
      <c r="M103" s="12"/>
    </row>
    <row r="104" customHeight="1" spans="1:13">
      <c r="A104" s="8"/>
      <c r="B104" s="8"/>
      <c r="C104" s="12"/>
      <c r="D104" s="8"/>
      <c r="E104" s="8"/>
      <c r="F104" s="12" t="s">
        <v>418</v>
      </c>
      <c r="G104" s="12">
        <v>2</v>
      </c>
      <c r="H104" s="8" t="s">
        <v>55</v>
      </c>
      <c r="I104" s="12">
        <v>3000</v>
      </c>
      <c r="J104" s="12"/>
      <c r="K104" s="12" t="s">
        <v>419</v>
      </c>
      <c r="L104" s="8"/>
      <c r="M104" s="12"/>
    </row>
    <row r="105" customHeight="1" spans="1:13">
      <c r="A105" s="8"/>
      <c r="B105" s="8"/>
      <c r="C105" s="12"/>
      <c r="D105" s="8"/>
      <c r="E105" s="8"/>
      <c r="F105" s="12" t="s">
        <v>420</v>
      </c>
      <c r="G105" s="12">
        <v>1</v>
      </c>
      <c r="H105" s="8" t="s">
        <v>55</v>
      </c>
      <c r="I105" s="12">
        <v>3050</v>
      </c>
      <c r="J105" s="12"/>
      <c r="K105" s="12" t="s">
        <v>419</v>
      </c>
      <c r="L105" s="8"/>
      <c r="M105" s="12"/>
    </row>
    <row r="106" customHeight="1" spans="1:13">
      <c r="A106" s="8"/>
      <c r="B106" s="8"/>
      <c r="C106" s="12"/>
      <c r="D106" s="8"/>
      <c r="E106" s="8"/>
      <c r="F106" s="12" t="s">
        <v>421</v>
      </c>
      <c r="G106" s="12">
        <v>2</v>
      </c>
      <c r="H106" s="8" t="s">
        <v>55</v>
      </c>
      <c r="I106" s="12">
        <v>5230</v>
      </c>
      <c r="J106" s="12"/>
      <c r="K106" s="12" t="s">
        <v>422</v>
      </c>
      <c r="L106" s="8"/>
      <c r="M106" s="12"/>
    </row>
    <row r="107" customHeight="1" spans="1:13">
      <c r="A107" s="8"/>
      <c r="B107" s="8"/>
      <c r="C107" s="12"/>
      <c r="D107" s="8"/>
      <c r="E107" s="8"/>
      <c r="F107" s="12" t="s">
        <v>423</v>
      </c>
      <c r="G107" s="12">
        <v>1</v>
      </c>
      <c r="H107" s="8" t="s">
        <v>55</v>
      </c>
      <c r="I107" s="12">
        <v>3500</v>
      </c>
      <c r="J107" s="12" t="s">
        <v>370</v>
      </c>
      <c r="K107" s="12" t="s">
        <v>424</v>
      </c>
      <c r="L107" s="8"/>
      <c r="M107" s="12"/>
    </row>
    <row r="108" customHeight="1" spans="1:13">
      <c r="A108" s="8">
        <v>35</v>
      </c>
      <c r="B108" s="8" t="s">
        <v>425</v>
      </c>
      <c r="C108" s="8" t="s">
        <v>426</v>
      </c>
      <c r="D108" s="8" t="s">
        <v>427</v>
      </c>
      <c r="E108" s="8" t="s">
        <v>34</v>
      </c>
      <c r="F108" s="12" t="s">
        <v>428</v>
      </c>
      <c r="G108" s="12">
        <v>30</v>
      </c>
      <c r="H108" s="8" t="s">
        <v>55</v>
      </c>
      <c r="I108" s="12" t="s">
        <v>429</v>
      </c>
      <c r="J108" s="12" t="s">
        <v>210</v>
      </c>
      <c r="K108" s="12" t="s">
        <v>430</v>
      </c>
      <c r="L108" s="8" t="s">
        <v>426</v>
      </c>
      <c r="M108" s="12" t="s">
        <v>431</v>
      </c>
    </row>
    <row r="109" customHeight="1" spans="1:13">
      <c r="A109" s="8">
        <v>36</v>
      </c>
      <c r="B109" s="8" t="s">
        <v>432</v>
      </c>
      <c r="C109" s="8" t="s">
        <v>433</v>
      </c>
      <c r="D109" s="8" t="s">
        <v>434</v>
      </c>
      <c r="E109" s="8" t="s">
        <v>53</v>
      </c>
      <c r="F109" s="13" t="s">
        <v>435</v>
      </c>
      <c r="G109" s="13">
        <v>20</v>
      </c>
      <c r="H109" s="8" t="s">
        <v>55</v>
      </c>
      <c r="I109" s="13" t="s">
        <v>436</v>
      </c>
      <c r="J109" s="13" t="s">
        <v>28</v>
      </c>
      <c r="K109" s="8" t="s">
        <v>96</v>
      </c>
      <c r="L109" s="8" t="s">
        <v>53</v>
      </c>
      <c r="M109" s="12" t="s">
        <v>437</v>
      </c>
    </row>
    <row r="110" customHeight="1" spans="1:13">
      <c r="A110" s="8"/>
      <c r="B110" s="8"/>
      <c r="C110" s="8"/>
      <c r="D110" s="8"/>
      <c r="E110" s="8"/>
      <c r="F110" s="13" t="s">
        <v>438</v>
      </c>
      <c r="G110" s="13">
        <v>1</v>
      </c>
      <c r="H110" s="8" t="s">
        <v>55</v>
      </c>
      <c r="I110" s="13" t="s">
        <v>439</v>
      </c>
      <c r="J110" s="13" t="s">
        <v>440</v>
      </c>
      <c r="K110" s="8"/>
      <c r="L110" s="8"/>
      <c r="M110" s="12"/>
    </row>
    <row r="111" customHeight="1" spans="1:13">
      <c r="A111" s="8"/>
      <c r="B111" s="8"/>
      <c r="C111" s="8"/>
      <c r="D111" s="8"/>
      <c r="E111" s="8"/>
      <c r="F111" s="13" t="s">
        <v>441</v>
      </c>
      <c r="G111" s="13">
        <v>20</v>
      </c>
      <c r="H111" s="8" t="s">
        <v>55</v>
      </c>
      <c r="I111" s="13" t="s">
        <v>442</v>
      </c>
      <c r="J111" s="13" t="s">
        <v>443</v>
      </c>
      <c r="K111" s="8"/>
      <c r="L111" s="8"/>
      <c r="M111" s="12"/>
    </row>
    <row r="112" customHeight="1" spans="1:13">
      <c r="A112" s="8"/>
      <c r="B112" s="8"/>
      <c r="C112" s="8"/>
      <c r="D112" s="8"/>
      <c r="E112" s="8"/>
      <c r="F112" s="13" t="s">
        <v>444</v>
      </c>
      <c r="G112" s="13">
        <v>2</v>
      </c>
      <c r="H112" s="8" t="s">
        <v>55</v>
      </c>
      <c r="I112" s="13" t="s">
        <v>445</v>
      </c>
      <c r="J112" s="13" t="s">
        <v>440</v>
      </c>
      <c r="K112" s="8"/>
      <c r="L112" s="8"/>
      <c r="M112" s="12"/>
    </row>
    <row r="113" customHeight="1" spans="1:13">
      <c r="A113" s="8">
        <v>37</v>
      </c>
      <c r="B113" s="8" t="s">
        <v>446</v>
      </c>
      <c r="C113" s="8" t="s">
        <v>447</v>
      </c>
      <c r="D113" s="8" t="s">
        <v>290</v>
      </c>
      <c r="E113" s="8" t="s">
        <v>34</v>
      </c>
      <c r="F113" s="12" t="s">
        <v>448</v>
      </c>
      <c r="G113" s="12">
        <v>10</v>
      </c>
      <c r="H113" s="8" t="s">
        <v>55</v>
      </c>
      <c r="I113" s="12" t="s">
        <v>449</v>
      </c>
      <c r="J113" s="12" t="s">
        <v>370</v>
      </c>
      <c r="K113" s="12" t="s">
        <v>450</v>
      </c>
      <c r="L113" s="8" t="s">
        <v>34</v>
      </c>
      <c r="M113" s="12" t="s">
        <v>451</v>
      </c>
    </row>
    <row r="114" customHeight="1" spans="1:13">
      <c r="A114" s="8">
        <v>38</v>
      </c>
      <c r="B114" s="8" t="s">
        <v>452</v>
      </c>
      <c r="C114" s="12" t="s">
        <v>453</v>
      </c>
      <c r="D114" s="8" t="s">
        <v>454</v>
      </c>
      <c r="E114" s="8" t="s">
        <v>455</v>
      </c>
      <c r="F114" s="12" t="s">
        <v>456</v>
      </c>
      <c r="G114" s="12">
        <v>8</v>
      </c>
      <c r="H114" s="8" t="s">
        <v>55</v>
      </c>
      <c r="I114" s="12" t="s">
        <v>457</v>
      </c>
      <c r="J114" s="12" t="s">
        <v>28</v>
      </c>
      <c r="K114" s="12" t="s">
        <v>458</v>
      </c>
      <c r="L114" s="8" t="s">
        <v>455</v>
      </c>
      <c r="M114" s="12" t="s">
        <v>459</v>
      </c>
    </row>
    <row r="115" customHeight="1" spans="1:13">
      <c r="A115" s="8"/>
      <c r="B115" s="8"/>
      <c r="C115" s="12"/>
      <c r="D115" s="8"/>
      <c r="E115" s="8"/>
      <c r="F115" s="12" t="s">
        <v>460</v>
      </c>
      <c r="G115" s="12">
        <v>2</v>
      </c>
      <c r="H115" s="8" t="s">
        <v>55</v>
      </c>
      <c r="I115" s="12" t="s">
        <v>461</v>
      </c>
      <c r="J115" s="12" t="s">
        <v>28</v>
      </c>
      <c r="K115" s="12" t="s">
        <v>462</v>
      </c>
      <c r="L115" s="8"/>
      <c r="M115" s="12" t="s">
        <v>463</v>
      </c>
    </row>
    <row r="116" customHeight="1" spans="1:13">
      <c r="A116" s="8"/>
      <c r="B116" s="8"/>
      <c r="C116" s="12"/>
      <c r="D116" s="8"/>
      <c r="E116" s="8"/>
      <c r="F116" s="12" t="s">
        <v>464</v>
      </c>
      <c r="G116" s="12">
        <v>1</v>
      </c>
      <c r="H116" s="8" t="s">
        <v>55</v>
      </c>
      <c r="I116" s="12" t="s">
        <v>465</v>
      </c>
      <c r="J116" s="12" t="s">
        <v>28</v>
      </c>
      <c r="K116" s="12" t="s">
        <v>458</v>
      </c>
      <c r="L116" s="8"/>
      <c r="M116" s="12"/>
    </row>
    <row r="117" customHeight="1" spans="1:13">
      <c r="A117" s="8">
        <v>39</v>
      </c>
      <c r="B117" s="8" t="s">
        <v>466</v>
      </c>
      <c r="C117" s="12" t="s">
        <v>467</v>
      </c>
      <c r="D117" s="8" t="s">
        <v>434</v>
      </c>
      <c r="E117" s="8" t="s">
        <v>34</v>
      </c>
      <c r="F117" s="12" t="s">
        <v>435</v>
      </c>
      <c r="G117" s="12">
        <v>20</v>
      </c>
      <c r="H117" s="8" t="s">
        <v>55</v>
      </c>
      <c r="I117" s="12" t="s">
        <v>468</v>
      </c>
      <c r="J117" s="12" t="s">
        <v>28</v>
      </c>
      <c r="K117" s="12" t="s">
        <v>469</v>
      </c>
      <c r="L117" s="12" t="s">
        <v>467</v>
      </c>
      <c r="M117" s="12" t="s">
        <v>470</v>
      </c>
    </row>
    <row r="118" customHeight="1" spans="1:13">
      <c r="A118" s="8"/>
      <c r="B118" s="8"/>
      <c r="C118" s="12"/>
      <c r="D118" s="8"/>
      <c r="E118" s="8"/>
      <c r="F118" s="12" t="s">
        <v>471</v>
      </c>
      <c r="G118" s="12">
        <v>10</v>
      </c>
      <c r="H118" s="8" t="s">
        <v>55</v>
      </c>
      <c r="I118" s="12" t="s">
        <v>468</v>
      </c>
      <c r="J118" s="12" t="s">
        <v>361</v>
      </c>
      <c r="K118" s="12" t="s">
        <v>472</v>
      </c>
      <c r="L118" s="12"/>
      <c r="M118" s="12" t="s">
        <v>470</v>
      </c>
    </row>
    <row r="119" customHeight="1" spans="1:13">
      <c r="A119" s="8">
        <v>40</v>
      </c>
      <c r="B119" s="8" t="s">
        <v>473</v>
      </c>
      <c r="C119" s="8" t="s">
        <v>474</v>
      </c>
      <c r="D119" s="8" t="s">
        <v>475</v>
      </c>
      <c r="E119" s="8" t="s">
        <v>221</v>
      </c>
      <c r="F119" s="12" t="s">
        <v>476</v>
      </c>
      <c r="G119" s="12">
        <v>3</v>
      </c>
      <c r="H119" s="8" t="s">
        <v>55</v>
      </c>
      <c r="I119" s="12" t="s">
        <v>477</v>
      </c>
      <c r="J119" s="12" t="s">
        <v>478</v>
      </c>
      <c r="K119" s="12" t="s">
        <v>479</v>
      </c>
      <c r="L119" s="8" t="s">
        <v>480</v>
      </c>
      <c r="M119" s="12" t="s">
        <v>481</v>
      </c>
    </row>
  </sheetData>
  <sheetProtection formatRows="0" insertRows="0" deleteRows="0"/>
  <mergeCells count="166">
    <mergeCell ref="A1:M1"/>
    <mergeCell ref="A3:A7"/>
    <mergeCell ref="A10:A12"/>
    <mergeCell ref="A14:A18"/>
    <mergeCell ref="A20:A32"/>
    <mergeCell ref="A34:A37"/>
    <mergeCell ref="A39:A44"/>
    <mergeCell ref="A45:A46"/>
    <mergeCell ref="A48:A50"/>
    <mergeCell ref="A51:A52"/>
    <mergeCell ref="A54:A59"/>
    <mergeCell ref="A60:A62"/>
    <mergeCell ref="A64:A65"/>
    <mergeCell ref="A66:A70"/>
    <mergeCell ref="A72:A78"/>
    <mergeCell ref="A82:A86"/>
    <mergeCell ref="A87:A88"/>
    <mergeCell ref="A90:A91"/>
    <mergeCell ref="A93:A100"/>
    <mergeCell ref="A101:A107"/>
    <mergeCell ref="A109:A112"/>
    <mergeCell ref="A114:A116"/>
    <mergeCell ref="A117:A118"/>
    <mergeCell ref="B3:B7"/>
    <mergeCell ref="B10:B12"/>
    <mergeCell ref="B14:B18"/>
    <mergeCell ref="B20:B32"/>
    <mergeCell ref="B34:B37"/>
    <mergeCell ref="B39:B44"/>
    <mergeCell ref="B45:B46"/>
    <mergeCell ref="B48:B50"/>
    <mergeCell ref="B51:B52"/>
    <mergeCell ref="B54:B59"/>
    <mergeCell ref="B60:B62"/>
    <mergeCell ref="B64:B65"/>
    <mergeCell ref="B66:B70"/>
    <mergeCell ref="B72:B78"/>
    <mergeCell ref="B82:B86"/>
    <mergeCell ref="B87:B88"/>
    <mergeCell ref="B90:B91"/>
    <mergeCell ref="B93:B100"/>
    <mergeCell ref="B101:B107"/>
    <mergeCell ref="B109:B112"/>
    <mergeCell ref="B114:B116"/>
    <mergeCell ref="B117:B118"/>
    <mergeCell ref="C3:C7"/>
    <mergeCell ref="C10:C12"/>
    <mergeCell ref="C14:C18"/>
    <mergeCell ref="C20:C32"/>
    <mergeCell ref="C34:C37"/>
    <mergeCell ref="C39:C44"/>
    <mergeCell ref="C45:C46"/>
    <mergeCell ref="C48:C50"/>
    <mergeCell ref="C51:C52"/>
    <mergeCell ref="C54:C59"/>
    <mergeCell ref="C60:C62"/>
    <mergeCell ref="C64:C65"/>
    <mergeCell ref="C66:C70"/>
    <mergeCell ref="C72:C78"/>
    <mergeCell ref="C82:C86"/>
    <mergeCell ref="C87:C88"/>
    <mergeCell ref="C90:C91"/>
    <mergeCell ref="C93:C100"/>
    <mergeCell ref="C101:C107"/>
    <mergeCell ref="C109:C112"/>
    <mergeCell ref="C114:C116"/>
    <mergeCell ref="C117:C118"/>
    <mergeCell ref="D3:D7"/>
    <mergeCell ref="D10:D12"/>
    <mergeCell ref="D14:D18"/>
    <mergeCell ref="D20:D32"/>
    <mergeCell ref="D34:D37"/>
    <mergeCell ref="D39:D44"/>
    <mergeCell ref="D45:D46"/>
    <mergeCell ref="D48:D50"/>
    <mergeCell ref="D51:D52"/>
    <mergeCell ref="D54:D59"/>
    <mergeCell ref="D60:D62"/>
    <mergeCell ref="D64:D65"/>
    <mergeCell ref="D66:D70"/>
    <mergeCell ref="D72:D78"/>
    <mergeCell ref="D82:D86"/>
    <mergeCell ref="D87:D88"/>
    <mergeCell ref="D90:D91"/>
    <mergeCell ref="D93:D100"/>
    <mergeCell ref="D101:D107"/>
    <mergeCell ref="D109:D112"/>
    <mergeCell ref="D114:D116"/>
    <mergeCell ref="D117:D118"/>
    <mergeCell ref="E3:E7"/>
    <mergeCell ref="E10:E12"/>
    <mergeCell ref="E14:E18"/>
    <mergeCell ref="E20:E32"/>
    <mergeCell ref="E34:E37"/>
    <mergeCell ref="E39:E44"/>
    <mergeCell ref="E45:E46"/>
    <mergeCell ref="E48:E50"/>
    <mergeCell ref="E51:E52"/>
    <mergeCell ref="E54:E59"/>
    <mergeCell ref="E60:E62"/>
    <mergeCell ref="E64:E65"/>
    <mergeCell ref="E66:E70"/>
    <mergeCell ref="E72:E78"/>
    <mergeCell ref="E82:E86"/>
    <mergeCell ref="E87:E88"/>
    <mergeCell ref="E90:E91"/>
    <mergeCell ref="E93:E100"/>
    <mergeCell ref="E101:E107"/>
    <mergeCell ref="E109:E112"/>
    <mergeCell ref="E114:E116"/>
    <mergeCell ref="E117:E118"/>
    <mergeCell ref="I54:I59"/>
    <mergeCell ref="I66:I70"/>
    <mergeCell ref="J54:J57"/>
    <mergeCell ref="J58:J59"/>
    <mergeCell ref="J60:J61"/>
    <mergeCell ref="J64:J65"/>
    <mergeCell ref="J66:J70"/>
    <mergeCell ref="J90:J91"/>
    <mergeCell ref="J93:J100"/>
    <mergeCell ref="J101:J106"/>
    <mergeCell ref="K20:K32"/>
    <mergeCell ref="K66:K70"/>
    <mergeCell ref="K93:K100"/>
    <mergeCell ref="K109:K112"/>
    <mergeCell ref="L3:L7"/>
    <mergeCell ref="L10:L12"/>
    <mergeCell ref="L14:L18"/>
    <mergeCell ref="L20:L32"/>
    <mergeCell ref="L39:L42"/>
    <mergeCell ref="L45:L46"/>
    <mergeCell ref="L48:L50"/>
    <mergeCell ref="L54:L59"/>
    <mergeCell ref="L60:L62"/>
    <mergeCell ref="L64:L65"/>
    <mergeCell ref="L66:L70"/>
    <mergeCell ref="L72:L78"/>
    <mergeCell ref="L82:L86"/>
    <mergeCell ref="L87:L88"/>
    <mergeCell ref="L90:L91"/>
    <mergeCell ref="L93:L100"/>
    <mergeCell ref="L101:L107"/>
    <mergeCell ref="L109:L112"/>
    <mergeCell ref="L114:L116"/>
    <mergeCell ref="L117:L118"/>
    <mergeCell ref="M3:M7"/>
    <mergeCell ref="M10:M12"/>
    <mergeCell ref="M14:M18"/>
    <mergeCell ref="M20:M32"/>
    <mergeCell ref="M34:M37"/>
    <mergeCell ref="M39:M44"/>
    <mergeCell ref="M45:M46"/>
    <mergeCell ref="M48:M50"/>
    <mergeCell ref="M51:M52"/>
    <mergeCell ref="M54:M59"/>
    <mergeCell ref="M60:M62"/>
    <mergeCell ref="M64:M65"/>
    <mergeCell ref="M66:M70"/>
    <mergeCell ref="M72:M78"/>
    <mergeCell ref="M82:M86"/>
    <mergeCell ref="M87:M88"/>
    <mergeCell ref="M90:M91"/>
    <mergeCell ref="M93:M100"/>
    <mergeCell ref="M101:M107"/>
    <mergeCell ref="M109:M112"/>
    <mergeCell ref="M115:M116"/>
  </mergeCells>
  <conditionalFormatting sqref="C49">
    <cfRule type="duplicateValues" dxfId="0" priority="5"/>
  </conditionalFormatting>
  <conditionalFormatting sqref="C54">
    <cfRule type="duplicateValues" dxfId="0" priority="4"/>
  </conditionalFormatting>
  <conditionalFormatting sqref="C93">
    <cfRule type="duplicateValues" dxfId="0" priority="3"/>
  </conditionalFormatting>
  <conditionalFormatting sqref="F103:F107">
    <cfRule type="duplicateValues" dxfId="0" priority="2"/>
  </conditionalFormatting>
  <pageMargins left="0.75" right="0.75" top="1" bottom="1" header="0.5" footer="0.5"/>
  <pageSetup paperSize="9" scale="53"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0:J18"/>
  <sheetViews>
    <sheetView workbookViewId="0">
      <selection activeCell="I24" sqref="I24"/>
    </sheetView>
  </sheetViews>
  <sheetFormatPr defaultColWidth="9" defaultRowHeight="13.5"/>
  <sheetData>
    <row r="10" spans="6:9">
      <c r="F10">
        <v>303</v>
      </c>
      <c r="G10">
        <v>216</v>
      </c>
      <c r="H10">
        <v>1557</v>
      </c>
      <c r="I10" s="1">
        <f t="shared" ref="I10:I18" si="0">SUM(F10:H10)</f>
        <v>2076</v>
      </c>
    </row>
    <row r="11" spans="6:9">
      <c r="F11">
        <v>89</v>
      </c>
      <c r="G11">
        <v>547</v>
      </c>
      <c r="H11">
        <v>625</v>
      </c>
      <c r="I11" s="1">
        <f t="shared" si="0"/>
        <v>1261</v>
      </c>
    </row>
    <row r="12" spans="6:9">
      <c r="F12">
        <v>500</v>
      </c>
      <c r="G12">
        <v>0</v>
      </c>
      <c r="H12">
        <v>335</v>
      </c>
      <c r="I12" s="1">
        <f t="shared" si="0"/>
        <v>835</v>
      </c>
    </row>
    <row r="13" spans="6:9">
      <c r="F13">
        <v>296</v>
      </c>
      <c r="G13">
        <v>168</v>
      </c>
      <c r="H13">
        <v>744</v>
      </c>
      <c r="I13" s="1">
        <f t="shared" si="0"/>
        <v>1208</v>
      </c>
    </row>
    <row r="14" spans="6:9">
      <c r="F14">
        <v>75</v>
      </c>
      <c r="G14">
        <v>69</v>
      </c>
      <c r="H14">
        <v>956</v>
      </c>
      <c r="I14" s="1">
        <f t="shared" si="0"/>
        <v>1100</v>
      </c>
    </row>
    <row r="15" spans="6:9">
      <c r="F15">
        <v>81</v>
      </c>
      <c r="G15">
        <v>96</v>
      </c>
      <c r="H15">
        <v>398</v>
      </c>
      <c r="I15" s="1">
        <f t="shared" si="0"/>
        <v>575</v>
      </c>
    </row>
    <row r="16" spans="6:9">
      <c r="F16">
        <v>1462</v>
      </c>
      <c r="G16">
        <v>2068</v>
      </c>
      <c r="H16">
        <v>9333</v>
      </c>
      <c r="I16" s="1">
        <f t="shared" si="0"/>
        <v>12863</v>
      </c>
    </row>
    <row r="17" spans="6:10">
      <c r="F17">
        <v>0</v>
      </c>
      <c r="G17">
        <v>0</v>
      </c>
      <c r="H17">
        <v>2416</v>
      </c>
      <c r="I17" s="1">
        <f t="shared" si="0"/>
        <v>2416</v>
      </c>
      <c r="J17">
        <f>SUM(I10:I17)</f>
        <v>22334</v>
      </c>
    </row>
    <row r="18" spans="6:9">
      <c r="F18" s="1">
        <f>SUM(F10:F17)</f>
        <v>2806</v>
      </c>
      <c r="G18" s="1">
        <f>SUM(G10:G17)</f>
        <v>3164</v>
      </c>
      <c r="H18" s="1">
        <f>SUM(H10:H17)</f>
        <v>16364</v>
      </c>
      <c r="I18" s="1">
        <f t="shared" si="0"/>
        <v>22334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推还</cp:lastModifiedBy>
  <dcterms:created xsi:type="dcterms:W3CDTF">2021-10-25T01:35:00Z</dcterms:created>
  <dcterms:modified xsi:type="dcterms:W3CDTF">2024-09-18T03:26:16Z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45814E5942FE4CFDB1C8E49EA03BD19F_13</vt:lpwstr>
  </property>
</Properties>
</file>