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015" windowHeight="12975"/>
  </bookViews>
  <sheets>
    <sheet name="南网数字集团" sheetId="1" r:id="rId1"/>
  </sheets>
  <definedNames>
    <definedName name="_xlnm._FilterDatabase" localSheetId="0" hidden="1">南网数字集团!$A$2:$P$97</definedName>
    <definedName name="_xlnm.Print_Area" localSheetId="0">南网数字集团!$A$1:$P$97</definedName>
    <definedName name="_xlnm.Print_Titles" localSheetId="0">南网数字集团!$1:$2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<sst xmlns="http://schemas.openxmlformats.org/spreadsheetml/2006/main" count="1245" uniqueCount="427">
  <si>
    <t>南网数字集团2024年第三批社会招聘岗位明细表</t>
  </si>
  <si>
    <t>序号</t>
  </si>
  <si>
    <t>二级单位</t>
  </si>
  <si>
    <t>三级单位</t>
  </si>
  <si>
    <t>四级单位</t>
  </si>
  <si>
    <t>部门</t>
  </si>
  <si>
    <t>岗位</t>
  </si>
  <si>
    <t>招聘人数</t>
  </si>
  <si>
    <t>职级</t>
  </si>
  <si>
    <t>岗级</t>
  </si>
  <si>
    <t>工作地点</t>
  </si>
  <si>
    <t>岗位职责</t>
  </si>
  <si>
    <t>资格条件</t>
  </si>
  <si>
    <t>岗位任职条件</t>
  </si>
  <si>
    <t>回避原则</t>
  </si>
  <si>
    <t>选聘范围</t>
  </si>
  <si>
    <t>备注</t>
  </si>
  <si>
    <t>南方电网数字电网集团有限公司</t>
  </si>
  <si>
    <t>/</t>
  </si>
  <si>
    <t>运调中心</t>
  </si>
  <si>
    <t>网络安全
技术专家</t>
  </si>
  <si>
    <t>广东省广州市</t>
  </si>
  <si>
    <t>1.执行和落实相关政策、法律法规及上级管理制度、标准，开展网络安全的技术管理工作；
2.负责网络安全技术创新，策划申报科技创新类项目，组建团队完成成果交付，培育网络安全核心能力；
3.负责网络安全攻防演练指挥调度，组织安全团队开展防守，确保完成网络安全攻防演练目标；
4.负责安全监测，建设物联网安全监测能力，常态化开展网络安全事件分析、安全情报研判、安全形势分析等工作；
5.负责构建网络安全应急体系，提升应急演练实战化水平；
6.负责跟踪全球网络安全技术动态和热点事件，编制网络安全技术内参等，支撑上级单位决策；
7.完成领导交办的其他工作任务。</t>
  </si>
  <si>
    <r>
      <rPr>
        <b/>
        <sz val="10"/>
        <rFont val="宋体"/>
        <charset val="134"/>
        <scheme val="minor"/>
      </rPr>
      <t>1.学历要求</t>
    </r>
    <r>
      <rPr>
        <sz val="10"/>
        <rFont val="宋体"/>
        <charset val="134"/>
        <scheme val="minor"/>
      </rPr>
      <t xml:space="preserve">：大学本科及以上；
</t>
    </r>
    <r>
      <rPr>
        <b/>
        <sz val="10"/>
        <rFont val="宋体"/>
        <charset val="134"/>
        <scheme val="minor"/>
      </rPr>
      <t>2.专业要求：</t>
    </r>
    <r>
      <rPr>
        <sz val="10"/>
        <rFont val="宋体"/>
        <charset val="134"/>
        <scheme val="minor"/>
      </rPr>
      <t xml:space="preserve">电气类、电子信息类、自动化类、计算机类等相关专业；
</t>
    </r>
    <r>
      <rPr>
        <b/>
        <sz val="10"/>
        <rFont val="宋体"/>
        <charset val="134"/>
        <scheme val="minor"/>
      </rPr>
      <t>3.年龄要求：</t>
    </r>
    <r>
      <rPr>
        <sz val="10"/>
        <rFont val="宋体"/>
        <charset val="134"/>
        <scheme val="minor"/>
      </rPr>
      <t xml:space="preserve">一般不超过45周岁；
</t>
    </r>
    <r>
      <rPr>
        <b/>
        <sz val="10"/>
        <rFont val="宋体"/>
        <charset val="134"/>
        <scheme val="minor"/>
      </rPr>
      <t>4.绩效要求：</t>
    </r>
    <r>
      <rPr>
        <sz val="10"/>
        <rFont val="宋体"/>
        <charset val="134"/>
        <scheme val="minor"/>
      </rPr>
      <t>南方电网系统内招聘人员近三年绩效结果均为称职（B等级）及以上。</t>
    </r>
  </si>
  <si>
    <r>
      <rPr>
        <b/>
        <sz val="10"/>
        <rFont val="宋体"/>
        <charset val="134"/>
        <scheme val="minor"/>
      </rPr>
      <t>1.工作经验：</t>
    </r>
    <r>
      <rPr>
        <sz val="10"/>
        <rFont val="宋体"/>
        <charset val="134"/>
        <scheme val="minor"/>
      </rPr>
      <t xml:space="preserve">具有5年及以上工作经验；
</t>
    </r>
    <r>
      <rPr>
        <b/>
        <sz val="10"/>
        <rFont val="宋体"/>
        <charset val="134"/>
        <scheme val="minor"/>
      </rPr>
      <t>2.能力要求：</t>
    </r>
    <r>
      <rPr>
        <sz val="10"/>
        <rFont val="宋体"/>
        <charset val="134"/>
        <scheme val="minor"/>
      </rPr>
      <t xml:space="preserve">
（1）熟悉网络安全业务，具备网络安全情报收集、溯源反制、应急处置、数据安全技术、网络安全攻防等能力；
（2）具备网络安全风险识别、风险控制等风险管理能力；
（3）计算机理论基础扎实，熟悉国内外主流安全厂商的防火墙、入侵监测、入侵防御、Web应用层防火墙等设备的技术原理以及相关网络安全技术；
（4）熟悉国家网络安全法律法规治理体系，深度掌握关键基础设施保护要求、网络安全等级保护要求；
（5）具有CISP/CISM/CISSP/软考信息安全工程师等其中一项网络安全专业证书者优先；
（6）具有信息化相关领域相关重大项目（国家级、省部级科技创新项目）管理实施经验或研发经验优先；
（7）具有参加国家级网络安全重大赛事或网络安全攻防演练经验且有较大贡献者优先；
（8）工作积极主动，具备较强的责任心和原则性，具有良好的学习能力和抗压能力。</t>
    </r>
  </si>
  <si>
    <t>夫妻关系、直系血亲关系（包括祖父母、外祖父母、父母、子女、孙子女、外孙子女）、三代以内旁系血亲（包括伯叔姑舅姨、兄弟姐妹、堂兄弟姐妹、表兄弟姐妹、侄子女、甥子女）以及近姻亲关系（包括配偶的父母、配偶的兄弟姐妹及其配偶、子女的配偶及子女配偶的父母、三代以内旁系血亲的配偶），以及其他因工作关系原因须回避的，不得同时在南网数字集团运调中心工作。</t>
  </si>
  <si>
    <t>系统内/外</t>
  </si>
  <si>
    <t>协议制专家</t>
  </si>
  <si>
    <t>数字化软件平台技术专家</t>
  </si>
  <si>
    <t>1.执行和落实相关政策、法律法规及上级管理制度、标准，开展数字化应用的运行技术管理工作；
2.负责组织数字化软件平台可靠性管理，组织、指导各数字化应用和平台架构优化实施工作；
3.负责组织数字化软件平台类技术创新工作，策划相关科技项目和信息化项目，并负责牵头项目建设实施；
4.负责统筹软件平台技术相关规范、指引、方案等编制，负责对相关技术方案进行评审、审核；
5.负责组织软件平台相关故障处置、复盘，并按要求编制故障报告，负责对软件平台相关故障报告进行审核；
6.负责组织开展软件平台相关的风险、隐患及缺陷分析，并组织、监督整改；
7.负责开展软件平台运行方式管理、作业管理和并网管理过程技术支撑；
8.负责统筹软件平台应急预案、现场处置方案编制、审核，指导网络应急演练开展；
9.完成领导交办的其他工作任务。</t>
  </si>
  <si>
    <r>
      <rPr>
        <sz val="10"/>
        <rFont val="宋体"/>
        <charset val="134"/>
        <scheme val="minor"/>
      </rPr>
      <t>1.</t>
    </r>
    <r>
      <rPr>
        <b/>
        <sz val="10"/>
        <rFont val="宋体"/>
        <charset val="134"/>
        <scheme val="minor"/>
      </rPr>
      <t>学历要求：</t>
    </r>
    <r>
      <rPr>
        <sz val="10"/>
        <rFont val="宋体"/>
        <charset val="134"/>
        <scheme val="minor"/>
      </rPr>
      <t xml:space="preserve">大学本科及以上；
</t>
    </r>
    <r>
      <rPr>
        <b/>
        <sz val="10"/>
        <rFont val="宋体"/>
        <charset val="134"/>
        <scheme val="minor"/>
      </rPr>
      <t>2.专业要求：</t>
    </r>
    <r>
      <rPr>
        <sz val="10"/>
        <rFont val="宋体"/>
        <charset val="134"/>
        <scheme val="minor"/>
      </rPr>
      <t xml:space="preserve">电气类、电子信息类、自动化类、计算机类等相关专业；
</t>
    </r>
    <r>
      <rPr>
        <b/>
        <sz val="10"/>
        <rFont val="宋体"/>
        <charset val="134"/>
        <scheme val="minor"/>
      </rPr>
      <t>3.年龄要求：</t>
    </r>
    <r>
      <rPr>
        <sz val="10"/>
        <rFont val="宋体"/>
        <charset val="134"/>
        <scheme val="minor"/>
      </rPr>
      <t xml:space="preserve">一般不超过45周岁；
</t>
    </r>
    <r>
      <rPr>
        <b/>
        <sz val="10"/>
        <rFont val="宋体"/>
        <charset val="134"/>
        <scheme val="minor"/>
      </rPr>
      <t>4.绩效要求：</t>
    </r>
    <r>
      <rPr>
        <sz val="10"/>
        <rFont val="宋体"/>
        <charset val="134"/>
        <scheme val="minor"/>
      </rPr>
      <t>南方电网系统内招聘人员近三年绩效结果均为称职（B等级）及以上。</t>
    </r>
  </si>
  <si>
    <r>
      <rPr>
        <b/>
        <sz val="10"/>
        <rFont val="宋体"/>
        <charset val="134"/>
        <scheme val="minor"/>
      </rPr>
      <t>1.工作经验：</t>
    </r>
    <r>
      <rPr>
        <sz val="10"/>
        <rFont val="宋体"/>
        <charset val="134"/>
        <scheme val="minor"/>
      </rPr>
      <t xml:space="preserve">具有5年及以上工作经验；
</t>
    </r>
    <r>
      <rPr>
        <b/>
        <sz val="10"/>
        <rFont val="宋体"/>
        <charset val="134"/>
        <scheme val="minor"/>
      </rPr>
      <t>2.能力要求：</t>
    </r>
    <r>
      <rPr>
        <sz val="10"/>
        <rFont val="宋体"/>
        <charset val="134"/>
        <scheme val="minor"/>
      </rPr>
      <t xml:space="preserve">
（1）熟悉信息系统运行体系、业界主流运行标准（如ITIL、ISO20000等），具有系统、平台及基础设施相关安全运行经验优先；
（2）精通信息系统技术架构（云化、微服务化架构），具有信息系统运行应急处置及架构优化能力；
（3）具备信息系统运行风险识别、风险控制等能力，具备系统故障技术复盘分析能力；
（4）计算机理论基础扎实，熟悉云计算主流技术（spring cloud、OpenStack与K8S等）、大数据主流技术（Hive、hadoop、hdfs、关系型数据库等），具有业界主流IT产品/技术认证优先；
（5）具有较丰富的技术经验，具有全局性、体系性及前瞻性思维能力，具有策划并承接科技项目或技术标准的能力，具备相关重大项目（国家级、省部级科技创新项目）管理实施经验或研发经验者等优先；
（6）具备较强的总结提炼能力，具备技术标准等文档编制能力，具备国标、团标、行标的主编经验者优先。</t>
    </r>
  </si>
  <si>
    <t>服务中台管理岗</t>
  </si>
  <si>
    <t>1.负责开展数字化服务中心建设和运营管理工作；
2.负责制定、规范全网数字化服务管理制度、业务流程；
3.负责制定全网数字化服务考核标准和方案，开展数字化体验评价管理工作；
4.负责建立数字化服务中心问题分析专家团队，打造中台研判及处置能力，加强问题工单流转闭环管理；
5.负责建立信息系统建设和运维方考核机制，提升系统问题解决效率；
6.负责服务支持平台技术标准、功能规划、项目管理、建设及运营工作，确保平台功能、性能、安全性等方面满足业务需求；
7.完成领导交办的其他工作任务。</t>
  </si>
  <si>
    <r>
      <rPr>
        <b/>
        <sz val="10"/>
        <rFont val="宋体"/>
        <charset val="134"/>
        <scheme val="minor"/>
      </rPr>
      <t>1.学历要求：</t>
    </r>
    <r>
      <rPr>
        <sz val="10"/>
        <rFont val="宋体"/>
        <charset val="134"/>
        <scheme val="minor"/>
      </rPr>
      <t xml:space="preserve">大学本科及以上；
</t>
    </r>
    <r>
      <rPr>
        <b/>
        <sz val="10"/>
        <rFont val="宋体"/>
        <charset val="134"/>
        <scheme val="minor"/>
      </rPr>
      <t>2.专业要求：</t>
    </r>
    <r>
      <rPr>
        <sz val="10"/>
        <rFont val="宋体"/>
        <charset val="134"/>
        <scheme val="minor"/>
      </rPr>
      <t xml:space="preserve">电气类、电子信息类、自动化类、计算机类等相关专业；
</t>
    </r>
    <r>
      <rPr>
        <b/>
        <sz val="10"/>
        <rFont val="宋体"/>
        <charset val="134"/>
        <scheme val="minor"/>
      </rPr>
      <t>3.年龄要求：</t>
    </r>
    <r>
      <rPr>
        <sz val="10"/>
        <rFont val="宋体"/>
        <charset val="134"/>
        <scheme val="minor"/>
      </rPr>
      <t xml:space="preserve">一般不超过45周岁；
</t>
    </r>
    <r>
      <rPr>
        <b/>
        <sz val="10"/>
        <rFont val="宋体"/>
        <charset val="134"/>
        <scheme val="minor"/>
      </rPr>
      <t>4.绩效要求：</t>
    </r>
    <r>
      <rPr>
        <sz val="10"/>
        <rFont val="宋体"/>
        <charset val="134"/>
        <scheme val="minor"/>
      </rPr>
      <t>南方电网系统内招聘人员近三年绩效结果均为称职（B等级）及以上。</t>
    </r>
  </si>
  <si>
    <r>
      <rPr>
        <b/>
        <sz val="10"/>
        <rFont val="宋体"/>
        <charset val="134"/>
        <scheme val="minor"/>
      </rPr>
      <t>1.工作经验：</t>
    </r>
    <r>
      <rPr>
        <sz val="10"/>
        <rFont val="宋体"/>
        <charset val="134"/>
        <scheme val="minor"/>
      </rPr>
      <t xml:space="preserve">具有3年及以上工作经验，具有客户服务、智能客服信息系统建设管理等相关工作经验者优先；
</t>
    </r>
    <r>
      <rPr>
        <b/>
        <sz val="10"/>
        <rFont val="宋体"/>
        <charset val="134"/>
        <scheme val="minor"/>
      </rPr>
      <t>2.能力要求：</t>
    </r>
    <r>
      <rPr>
        <sz val="10"/>
        <rFont val="宋体"/>
        <charset val="134"/>
        <scheme val="minor"/>
      </rPr>
      <t xml:space="preserve">
（1）熟悉信息系统运行体系、业界主流运行标准（ITIL等）、信息系统技术架构；
（2）具备良好的团队管理能力，具有良好的工作协调能力，具备熟练的计算机日常应用能力，熟悉Office各项应用技能。</t>
    </r>
  </si>
  <si>
    <t>南方电网数字电网研究院股份有限公司</t>
  </si>
  <si>
    <t>数字化规划研究中心</t>
  </si>
  <si>
    <t>解决方案研究岗</t>
  </si>
  <si>
    <t>1.支撑开展国家改革政策及数字化产业研究，提供行业产业相关专项服务。
2.支撑开展公司产业研究体系优化，开展相关内外部市场调研分析、产业研究和评估，输出相应的研究报告、对标报告和商业模式分析报告，提出发展策略等。
3.支撑开展公司电网数字化领域原始创新类、新赛道、跨域类解决方案编制，研究设计公司跨域解决方案中的主体间协同机制。
4.支撑制定公司主体间业务界面，提供公司业务赛道和同业竞争管理服务。
5.支撑开展各主体专项业务发展计划编制及落地跟踪。
6.指导各经营主体开展产业研究工作。
7.完成领导交办的其他工作。</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</si>
  <si>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电气类、电子信息类、自动化类、计算机类等相关专业
</t>
    </r>
    <r>
      <rPr>
        <b/>
        <sz val="10"/>
        <rFont val="宋体"/>
        <charset val="134"/>
      </rPr>
      <t>3.年龄要求：</t>
    </r>
    <r>
      <rPr>
        <sz val="10"/>
        <rFont val="宋体"/>
        <charset val="134"/>
      </rPr>
      <t xml:space="preserve">一般不超过45周岁
</t>
    </r>
    <r>
      <rPr>
        <b/>
        <sz val="10"/>
        <rFont val="宋体"/>
        <charset val="134"/>
      </rPr>
      <t>4.绩效要求：</t>
    </r>
    <r>
      <rPr>
        <sz val="10"/>
        <rFont val="宋体"/>
        <charset val="134"/>
      </rPr>
      <t>南方电网系统内招聘人员近三年绩效结果均为称职（B等级）及以上</t>
    </r>
  </si>
  <si>
    <r>
      <rPr>
        <b/>
        <sz val="10"/>
        <rFont val="宋体"/>
        <charset val="134"/>
      </rPr>
      <t>1.工作经验：</t>
    </r>
    <r>
      <rPr>
        <sz val="10"/>
        <rFont val="宋体"/>
        <charset val="134"/>
      </rPr>
      <t xml:space="preserve">具有5年及以上工作经验，具有大型企业数字化领域产业研究、规划咨询等相关工作经验者优先。
</t>
    </r>
    <r>
      <rPr>
        <b/>
        <sz val="10"/>
        <rFont val="宋体"/>
        <charset val="134"/>
      </rPr>
      <t>2.能力要求：</t>
    </r>
    <r>
      <rPr>
        <sz val="10"/>
        <rFont val="宋体"/>
        <charset val="134"/>
      </rPr>
      <t xml:space="preserve">
（1）熟悉能源电力行业数字化转型相关知识及政策法规，熟悉电力系统规划、建设、运行等方面的规章制度及相关知识；
（2）熟悉大型企业数字化转型或数字电网建设相关工作，熟悉新型电力系统和新型能源体系建设、战略性新兴产业发展相关专业知识及国家政策要求；
（3）具备深厚的数字产业化战略认知与洞察能力，能够前瞻研判数字产业化发展趋势。
（4）具备良好的团队管理能力，具有良好的工作协调能力，具备熟练的计算机日常应用能力，熟悉Office各项应用技能。</t>
    </r>
  </si>
  <si>
    <t>夫妻关系、直系血亲关系（包括祖父母、外祖父母、父母、子女、孙子女、外孙子女）、三代以内旁系血亲（包括伯叔姑舅姨、兄弟姐妹、堂兄弟姐妹、表兄弟姐妹、侄子女、甥子女）以及近姻亲关系（包括配偶的父母、配偶的兄弟姐妹及其配偶、子女的配偶及子女配偶的父母、三代以内旁系血亲的配偶），以及其他因工作关系原因须回避的，不得同时在南网数字集团和南网数研院本部工作。</t>
  </si>
  <si>
    <t>企业架构研究岗-业务架构方向</t>
  </si>
  <si>
    <t>1.负责企业架构类、数字化规划等项目工作,建立公司级企业架构及流程架构,开展公司企业架构设计、梳理、管控和运营等机制建设。
2.深入理解企业战略目标、业务模式和运营流程，识别业务需求和痛点，牵头组织开展企业架构优化设计或优化。支撑公司开展企业架构和端到端流程模型设计，实现从战略到执行的高效运作。负责各领域架构及流程框架建立，架构优化，流程审计机制以及跨部门协调机制建设。
3.进行各领域架构及流程需求管理、执行与监控、评估与度量指标设计，以及流程与流程文件的全生命周期管理。参与架构及流程培训、推行、引导和实施，并进行梳理和优化的总结，提升公司管理成熟度。
4.负责公司层面重要的流程优化项目，并保证项目实施有效和后期改善优化工作。
5.负责完成上级领导交办的其他任务。</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</si>
  <si>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不限专业
</t>
    </r>
    <r>
      <rPr>
        <b/>
        <sz val="10"/>
        <rFont val="宋体"/>
        <charset val="134"/>
      </rPr>
      <t>3.年龄要求：</t>
    </r>
    <r>
      <rPr>
        <sz val="10"/>
        <rFont val="宋体"/>
        <charset val="134"/>
      </rPr>
      <t xml:space="preserve">一般不超过45周岁
</t>
    </r>
    <r>
      <rPr>
        <b/>
        <sz val="10"/>
        <rFont val="宋体"/>
        <charset val="134"/>
      </rPr>
      <t>4.绩效要求：</t>
    </r>
    <r>
      <rPr>
        <sz val="10"/>
        <rFont val="宋体"/>
        <charset val="134"/>
      </rPr>
      <t>南方电网系统内招聘人员近三年绩效结果均为称职（B等级）及以上</t>
    </r>
  </si>
  <si>
    <r>
      <rPr>
        <b/>
        <sz val="10"/>
        <rFont val="宋体"/>
        <charset val="134"/>
      </rPr>
      <t>1.工作经验：</t>
    </r>
    <r>
      <rPr>
        <sz val="10"/>
        <rFont val="宋体"/>
        <charset val="134"/>
      </rPr>
      <t xml:space="preserve">具有5年及以上工作经验，具有南方电网公司企业架构建设及管控相关工作经验优先，具有管理咨询相关项目经验优先。
</t>
    </r>
    <r>
      <rPr>
        <b/>
        <sz val="10"/>
        <rFont val="宋体"/>
        <charset val="134"/>
      </rPr>
      <t>2.能力要求：</t>
    </r>
    <r>
      <rPr>
        <sz val="10"/>
        <rFont val="宋体"/>
        <charset val="134"/>
      </rPr>
      <t xml:space="preserve">
（1）熟练掌握企业架构主流方法（如TOGAF），了解企业架构管理相关方法论，具备应用方法论开展业务架构优化设计能力，熟悉至少一个专业域的业务架构。
（2）具有较强的问题分析能力及文字表达能力，具有清晰的逻辑思维能力和优秀的沟通能力,能够很好的与各个职能部门间沟通。具备较强责任心和抗压能力。
（3）了解南方电网企业架构白皮书、企业架构管理规定等相关管理制度。
（4）具有TOGAF证书资格者优先。</t>
    </r>
  </si>
  <si>
    <t>企业架构研究岗-应用架构方向</t>
  </si>
  <si>
    <t>1.负责企业架构类、数字化规划等项目工作,建立公司级企业架构及流程架构,开展公司企业架构设计、梳理、管控和运营等机制建设。
2.组织公司开展应用架构设计或优化,支撑公司开展企业架构和端到端流程模型设计,实现从战略到执行的高效运作。负责各领域架构及流程框架建立,架构优化、评审和跨部门协调机制建设。
3.进行各领域应用架构及流程需求管理、执行与监控、评估与度量指标设计,以及流程与流程文件的全生命周期管理。参与架构及流程培训、推行、引导和实施,并进行梳理和优化的总结,提升公司管理成熟度。
4.负责公司层面重要的流程项目，并保证项目实施有效和后期改善优化工作。
5.完成公司企业架构与IT系统规划的完善,综合评估使用效果并规划持续改善。
6.负责完成上级领导交办的其他任务。</t>
  </si>
  <si>
    <r>
      <rPr>
        <b/>
        <sz val="10"/>
        <rFont val="宋体"/>
        <charset val="134"/>
      </rPr>
      <t>1.工作经验：</t>
    </r>
    <r>
      <rPr>
        <sz val="10"/>
        <rFont val="宋体"/>
        <charset val="134"/>
      </rPr>
      <t xml:space="preserve">具有5年及以上工作经验，具有大型企业架构相关咨询项目经验优先，企业架构基础扎实，在企业架构建设、运营与管控方面有较丰富的实践经验，具有组织管理咨询团队的经验者优先。
</t>
    </r>
    <r>
      <rPr>
        <b/>
        <sz val="10"/>
        <rFont val="宋体"/>
        <charset val="134"/>
      </rPr>
      <t>2.能力要求：</t>
    </r>
    <r>
      <rPr>
        <sz val="10"/>
        <rFont val="宋体"/>
        <charset val="134"/>
      </rPr>
      <t xml:space="preserve">
（1）熟悉企业架构的主流方法（如TOGAF），具备应用TOGAF方法开展业务架构、应用架构、数据架构和技术架构设计能力；具备大型企业架构咨询类项目实施经验优先。
（2）有业务现状分析、流程架构设计、架构试点、培训,以及架构与信息化结合实战能力，具备深入的企业数字化战略认知与洞察能力，能够前瞻理解数字化技术发展趋势。
（3）掌握数字化咨询领域的理论知识与项目实施方法论，具有较强的问题分析能力及文字表达能力，具有清晰的逻辑思维能力和优秀的沟通能力,能够很好的与各个职能部门间沟通。具备较强责任心和抗压能力。
（4）了解企业架构白皮书、企业架构管理规定等相关管理制度。
（5）具有数字化领域相关证书资格者优先，包括但不限于PMP、DAMA、TOGAF等。</t>
    </r>
  </si>
  <si>
    <t>知识产权运营岗</t>
  </si>
  <si>
    <t>1.负责公司重要知识产权布局的执行落地，统筹开展相关知识产权的立项、注册申请、维护等工作；
2.负责代理机构及律所的业务沟通和信息维护；
3.负责专利检索，组织开展专利技术专项分析、友商专利分析、行业技术分析等；
4.负责知识产权的盘点梳理，风险识别、评估、预警和应对举措督办落实
5.负责协助知识产权管理规范、制度的制定和修订，组织细化年度工作任务；
6.负责知识产权相关活动的组织策划；
7.完成领导交办的其他工作任务。</t>
  </si>
  <si>
    <r>
      <rPr>
        <b/>
        <sz val="10"/>
        <rFont val="宋体"/>
        <charset val="134"/>
      </rPr>
      <t>1.学历要求：</t>
    </r>
    <r>
      <rPr>
        <sz val="10"/>
        <rFont val="宋体"/>
        <charset val="134"/>
      </rPr>
      <t xml:space="preserve">硕士研究生及以上学历
</t>
    </r>
    <r>
      <rPr>
        <b/>
        <sz val="10"/>
        <rFont val="宋体"/>
        <charset val="134"/>
      </rPr>
      <t>2.专业要求：</t>
    </r>
    <r>
      <rPr>
        <sz val="10"/>
        <rFont val="宋体"/>
        <charset val="134"/>
      </rPr>
      <t xml:space="preserve">管理学、经济学、法学、电气类、电子信息类、计算机类等相关专业
</t>
    </r>
    <r>
      <rPr>
        <b/>
        <sz val="10"/>
        <rFont val="宋体"/>
        <charset val="134"/>
      </rPr>
      <t>3.年龄要求：</t>
    </r>
    <r>
      <rPr>
        <sz val="10"/>
        <rFont val="宋体"/>
        <charset val="134"/>
      </rPr>
      <t xml:space="preserve">一般不超过40周岁
</t>
    </r>
    <r>
      <rPr>
        <b/>
        <sz val="10"/>
        <rFont val="宋体"/>
        <charset val="134"/>
      </rPr>
      <t>4.绩效要求：</t>
    </r>
    <r>
      <rPr>
        <sz val="10"/>
        <rFont val="宋体"/>
        <charset val="134"/>
      </rPr>
      <t>南方电网系统内招聘人员近三年绩效结果均为称职（B等级）及以上</t>
    </r>
  </si>
  <si>
    <r>
      <rPr>
        <b/>
        <sz val="10"/>
        <rFont val="宋体"/>
        <charset val="134"/>
      </rPr>
      <t>1.工作经验：</t>
    </r>
    <r>
      <rPr>
        <sz val="10"/>
        <rFont val="宋体"/>
        <charset val="134"/>
      </rPr>
      <t xml:space="preserve">具有3年及以上工作经验，具有专题行业研究、咨询服务、技术标准规范编写等相关工作经验者优先
</t>
    </r>
    <r>
      <rPr>
        <b/>
        <sz val="10"/>
        <rFont val="宋体"/>
        <charset val="134"/>
      </rPr>
      <t>2.能力要求：</t>
    </r>
    <r>
      <rPr>
        <sz val="10"/>
        <rFont val="宋体"/>
        <charset val="134"/>
      </rPr>
      <t xml:space="preserve">
（1）理解公司产业布局和业务发展方向，在数字电网和信息技术等领域具备专业学科背景；
（2）熟悉公司知识产权相关的制度和规范，了解知识产权运营保护的概念和运作机制；
（3）逻辑清晰，能快速识别主要矛盾并提出有效解决方案，沟通能力强、有很强的责任心和积极主动意识；
（4）具备良好的团队管理能力，具有良好的工作协调能力，具备熟练的计算机日常应用能力，熟悉Office各项应用技能。</t>
    </r>
  </si>
  <si>
    <t>开源社区运营岗</t>
  </si>
  <si>
    <t>1.负责对接联系IEEE委员会等学术组织、中国电子学会等专业技术协会/学会，原子基金会等开源研究机构，推动达成战略合作及联合运营。
2.负责公司开源软件社区运营工作，做好版本规划、标准布局，产业布局洞察研究等
3.负责对接维护知识产权领域政府资源、高校、协会、媒体等公共资源，组织开展专题活动
4.完成领导交办的其他工作任务。</t>
  </si>
  <si>
    <r>
      <rPr>
        <b/>
        <sz val="10"/>
        <rFont val="宋体"/>
        <charset val="134"/>
      </rPr>
      <t>1.工作经验：</t>
    </r>
    <r>
      <rPr>
        <sz val="10"/>
        <rFont val="宋体"/>
        <charset val="134"/>
      </rPr>
      <t xml:space="preserve">具有3年及以上工作经验，具有专题行业研究、技术标准规范编写等相关工作经验者优先
</t>
    </r>
    <r>
      <rPr>
        <b/>
        <sz val="10"/>
        <rFont val="宋体"/>
        <charset val="134"/>
      </rPr>
      <t>2.能力要求：</t>
    </r>
    <r>
      <rPr>
        <sz val="10"/>
        <rFont val="宋体"/>
        <charset val="134"/>
      </rPr>
      <t xml:space="preserve">
（1）理解公司产业布局和业务发展方向，在数字电网和信息技术等领域具备专业学科背景；
（2）具备专业学术组织、协会等外部机构的对接经验，熟悉开源社区的运营模式；
（3）逻辑清晰，能快速识别主要矛盾并提出有效解决方案，沟通能力强、有很强的责任心和积极主动意识；
（4）具备良好的团队管理能力，具有良好的工作协调能力，具备熟练的计算机日常应用能力，熟悉Office各项应用技能。</t>
    </r>
  </si>
  <si>
    <t>技术研发中心</t>
  </si>
  <si>
    <t>新技术研发部-高比例新能源电力系统分析与运行控制技术研究岗</t>
  </si>
  <si>
    <t>1.负责开展基于人工智能的电力系统暂稳态分析与优化控制、分布式电源自治控制与主动支撑、主力电源型新能源发电并网控制、新能源构网控制等核心技术方向攻关；
2.负责申报和实施相关技术领域的国家级、省部级重点攻关项目；
3.负责相关技术领域的国际、国家、行业等标准的策划及制定；
4.负责相关技术领域的科技项目策划申报、项目管理及实施交付；
5.完成领导交办的其他工作任务。</t>
  </si>
  <si>
    <r>
      <rPr>
        <b/>
        <sz val="10"/>
        <rFont val="宋体"/>
        <charset val="134"/>
      </rPr>
      <t>1.学历要求：</t>
    </r>
    <r>
      <rPr>
        <sz val="10"/>
        <rFont val="宋体"/>
        <charset val="134"/>
      </rPr>
      <t xml:space="preserve">硕士及以上学历
</t>
    </r>
    <r>
      <rPr>
        <b/>
        <sz val="10"/>
        <rFont val="宋体"/>
        <charset val="134"/>
      </rPr>
      <t>2.专业要求：</t>
    </r>
    <r>
      <rPr>
        <sz val="10"/>
        <rFont val="宋体"/>
        <charset val="134"/>
      </rPr>
      <t xml:space="preserve">电气工程、电力电子、电力系统、新能源、能源电力、计算机、自动化等相关专业优先
</t>
    </r>
    <r>
      <rPr>
        <b/>
        <sz val="10"/>
        <rFont val="宋体"/>
        <charset val="134"/>
      </rPr>
      <t>3.年龄要求：</t>
    </r>
    <r>
      <rPr>
        <sz val="10"/>
        <rFont val="宋体"/>
        <charset val="134"/>
      </rPr>
      <t xml:space="preserve">一般不超过40周岁
</t>
    </r>
    <r>
      <rPr>
        <b/>
        <sz val="10"/>
        <rFont val="宋体"/>
        <charset val="134"/>
      </rPr>
      <t>4.绩效要求：</t>
    </r>
    <r>
      <rPr>
        <sz val="10"/>
        <rFont val="宋体"/>
        <charset val="134"/>
      </rPr>
      <t>南方电网系统内招聘人员近三年绩效结果均为称职（B等级）及以上</t>
    </r>
  </si>
  <si>
    <r>
      <rPr>
        <b/>
        <sz val="10"/>
        <rFont val="宋体"/>
        <charset val="134"/>
      </rPr>
      <t>1.工作经验：</t>
    </r>
    <r>
      <rPr>
        <sz val="10"/>
        <rFont val="宋体"/>
        <charset val="134"/>
      </rPr>
      <t xml:space="preserve">具有3年以上相关工作经验。
</t>
    </r>
    <r>
      <rPr>
        <b/>
        <sz val="10"/>
        <rFont val="宋体"/>
        <charset val="134"/>
      </rPr>
      <t>2.能力要求：</t>
    </r>
    <r>
      <rPr>
        <sz val="10"/>
        <rFont val="宋体"/>
        <charset val="134"/>
      </rPr>
      <t xml:space="preserve">
（1）熟悉并掌握电力系统专业知识与新型电力系统相关理论，了解数字电网内涵与发展；
（2）熟悉并掌握国家和网省公司在高比例新能源电力系统分析与运行控制领域发展规划、政策趋势；
（3）熟悉基于人工智能的电力系统暂稳态分析与优化控制、分布式电源自治控制与主动支撑、主力电源型新能源发电并网控制、新能源构网控制等关键技术及上下游技术的创新发展趋势；
（4）具有国家级、省部级重点攻关项目的申报、执行的经验或能力；
（5）精通项目管理，善于沟通，有良好的协调、协作能力，具有组建、管理业务、运营相关团队的经验；
（6）业务沟通能力强，具有客户拓展经验。能够独立开展市场、客户调研，可以根据复杂的场景梳理出产品需求，组织编写调研文档、需求规范说明书等；
（7）逻辑思维能力强，数字敏感性高，具备数据分析能力，善于分析总结解决问题，文字表达能力强；
（8）工作积极主动，具备较强的责任心和原则性，具有良好的学习能力和抗压能力。</t>
    </r>
  </si>
  <si>
    <t>夫妻关系、直系血亲关系（包括祖父母、外祖父母、父母、子女、孙子女、外孙子女）、三代以内旁系血亲（包括伯叔姑舅姨、兄弟姐妹、堂兄弟姐妹、表兄弟姐妹、侄子女、甥子女）以及近姻亲关系（包括配偶的父母、配偶的兄弟姐妹及其配偶、子女的配偶及子女配偶的父母、三代以内旁系血亲的配偶），以及其他因工作关系原因须回避的，不得同时在技术研发中心工作。</t>
  </si>
  <si>
    <t>新技术研发部-电力工控通用软硬件技术研究岗</t>
  </si>
  <si>
    <t>1.负责开展电力设备一二次融合、软硬件安全可信、数字电网边缘计算、电力工控设备互操作、嵌入式平台下微型人工智能等核心技术方向攻关；
2.负责申报和实施相关技术领域的国家级、省部级重点攻关项目；
3.负责相关技术领域的国际、国家、行业等标准的策划及制定；
4.负责相关技术领域的科技项目策划申报、项目管理及实施交付；
5.完成领导交办的其他工作任务。</t>
  </si>
  <si>
    <r>
      <rPr>
        <b/>
        <sz val="10"/>
        <rFont val="宋体"/>
        <charset val="134"/>
      </rPr>
      <t>1.学历要求：</t>
    </r>
    <r>
      <rPr>
        <sz val="10"/>
        <rFont val="宋体"/>
        <charset val="134"/>
      </rPr>
      <t xml:space="preserve">硕士及以上学历
</t>
    </r>
    <r>
      <rPr>
        <b/>
        <sz val="10"/>
        <rFont val="宋体"/>
        <charset val="134"/>
      </rPr>
      <t>2.专业要求：</t>
    </r>
    <r>
      <rPr>
        <sz val="10"/>
        <rFont val="宋体"/>
        <charset val="134"/>
      </rPr>
      <t xml:space="preserve">电气工程、电力电子、电力系统、能源电力、计算机、通信、自动化、信息工程等相关专业
</t>
    </r>
    <r>
      <rPr>
        <b/>
        <sz val="10"/>
        <rFont val="宋体"/>
        <charset val="134"/>
      </rPr>
      <t>3.年龄要求：</t>
    </r>
    <r>
      <rPr>
        <sz val="10"/>
        <rFont val="宋体"/>
        <charset val="134"/>
      </rPr>
      <t xml:space="preserve">一般不超过40周岁
</t>
    </r>
    <r>
      <rPr>
        <b/>
        <sz val="10"/>
        <rFont val="宋体"/>
        <charset val="134"/>
      </rPr>
      <t>4.绩效要求：</t>
    </r>
    <r>
      <rPr>
        <sz val="10"/>
        <rFont val="宋体"/>
        <charset val="134"/>
      </rPr>
      <t>南方电网系统内招聘人员近三年绩效结果均为称职（B等级）及以上</t>
    </r>
  </si>
  <si>
    <r>
      <rPr>
        <b/>
        <sz val="10"/>
        <rFont val="宋体"/>
        <charset val="134"/>
      </rPr>
      <t>1.工作经验：</t>
    </r>
    <r>
      <rPr>
        <sz val="10"/>
        <rFont val="宋体"/>
        <charset val="134"/>
      </rPr>
      <t xml:space="preserve">具有3年以上相关工作经验。
</t>
    </r>
    <r>
      <rPr>
        <b/>
        <sz val="10"/>
        <rFont val="宋体"/>
        <charset val="134"/>
      </rPr>
      <t>2.能力要求：</t>
    </r>
    <r>
      <rPr>
        <sz val="10"/>
        <rFont val="宋体"/>
        <charset val="134"/>
      </rPr>
      <t xml:space="preserve">
（1）熟悉并掌握电力系统专业知识与新型电力系统相关理论，了解数字电网内涵与发展；
（2）熟悉并掌握国家和网省公司在电力工控通用软硬件领域发展规划、政策趋势；
（3）熟悉电力设备一二次融合、软硬件安全可信、数字电网边缘计算、电力工控设备互操作、嵌入式平台下微型人工智能等关键技术及上下游技术的创新发展趋势；
（4）具有国家级、省部级重点攻关项目的申报、执行的经验或能力；
（5）精通项目管理，善于沟通，有良好的协调、协作能力，具有组建、管理业务、运营相关团队的经验；
（6）业务沟通能力强，具有客户拓展经验。能够独立开展市场、客户调研，可以根据复杂的场景梳理出产品需求，组织编写调研文档、需求规范说明书等；
（7）逻辑思维能力强，数字敏感性高，具备数据分析能力，善于分析总结解决问题，文字表达能力强；
（8）工作积极主动，具备较强的责任心和原则性，具有良好的学习能力和抗压能力。</t>
    </r>
  </si>
  <si>
    <t>新技术研发部-供需互动智慧用电与能效提升技术研究岗</t>
  </si>
  <si>
    <t>1.负责开展多元供需互动、智慧用电、车网互动、电力电子化配用电、分布式储能并网控制等核心技术方向攻关。
2.负责申报和实施相关技术领域的国家级、省部级重点攻关项目；
3.负责相关技术领域的国际、国家、行业等标准的策划及制定；
4.负责相关技术领域的科技项目策划申报、项目管理及实施交付；
5.完成领导交办的其他工作任务。</t>
  </si>
  <si>
    <r>
      <rPr>
        <b/>
        <sz val="10"/>
        <rFont val="宋体"/>
        <charset val="134"/>
      </rPr>
      <t>1.学历要求：</t>
    </r>
    <r>
      <rPr>
        <sz val="10"/>
        <rFont val="宋体"/>
        <charset val="134"/>
      </rPr>
      <t xml:space="preserve">硕士及以上学历
</t>
    </r>
    <r>
      <rPr>
        <b/>
        <sz val="10"/>
        <rFont val="宋体"/>
        <charset val="134"/>
      </rPr>
      <t>2.专业要求：</t>
    </r>
    <r>
      <rPr>
        <sz val="10"/>
        <rFont val="宋体"/>
        <charset val="134"/>
      </rPr>
      <t xml:space="preserve">电气工程、电力电子、电力系统、能源电力、计算机、通信、自动化等相关专业
</t>
    </r>
    <r>
      <rPr>
        <b/>
        <sz val="10"/>
        <rFont val="宋体"/>
        <charset val="134"/>
      </rPr>
      <t>3.年龄要求：</t>
    </r>
    <r>
      <rPr>
        <sz val="10"/>
        <rFont val="宋体"/>
        <charset val="134"/>
      </rPr>
      <t xml:space="preserve">一般不超过40周岁
</t>
    </r>
    <r>
      <rPr>
        <b/>
        <sz val="10"/>
        <rFont val="宋体"/>
        <charset val="134"/>
      </rPr>
      <t>4.绩效要求：</t>
    </r>
    <r>
      <rPr>
        <sz val="10"/>
        <rFont val="宋体"/>
        <charset val="134"/>
      </rPr>
      <t>南方电网系统内招聘人员近三年绩效结果均为称职（B等级）及以上</t>
    </r>
  </si>
  <si>
    <r>
      <rPr>
        <b/>
        <sz val="10"/>
        <rFont val="宋体"/>
        <charset val="134"/>
      </rPr>
      <t>1.工作经验：</t>
    </r>
    <r>
      <rPr>
        <sz val="10"/>
        <rFont val="宋体"/>
        <charset val="134"/>
      </rPr>
      <t xml:space="preserve">具有3年以上相关工作经验。
</t>
    </r>
    <r>
      <rPr>
        <b/>
        <sz val="10"/>
        <rFont val="宋体"/>
        <charset val="134"/>
      </rPr>
      <t>2.能力要求：</t>
    </r>
    <r>
      <rPr>
        <sz val="10"/>
        <rFont val="宋体"/>
        <charset val="134"/>
      </rPr>
      <t xml:space="preserve">
（1）熟悉并掌握电力系统专业知识与新型电力系统相关理论，了解数字电网内涵与发展；
（2）熟悉并掌握国家和网省公司在供需互动智慧用电与能效提升领域发展规划、政策趋势；
（3）熟悉多元供需互动、智慧用电、车网互动、电力电子化配用电、分布式储能并网控制等关键技术及上下游技术的创新发展趋势；
（4）具有国家级、省部级重点攻关项目的申报、执行的经验或能力；
（5）精通项目管理，善于沟通，有良好的协调、协作能力，具有组建、管理业务、运营相关团队的经验；
（6）业务沟通能力强，具有客户拓展经验。能够独立开展市场、客户调研，可以根据复杂的场景梳理出产品需求，组织编写调研文档、需求规范说明书等；
（7）逻辑思维能力强，数字敏感性高，具备数据分析能力，善于分析总结解决问题，文字表达能力强；
（8）工作积极主动，具备较强的责任心和原则性，具有良好的学习能力和抗压能力。</t>
    </r>
  </si>
  <si>
    <t>通用技术研发部-嵌入式软件开发岗</t>
  </si>
  <si>
    <t>1.组织完成嵌入式系统平台的产品调研、设计；
2.负责嵌入式软件全生命周期开发；
3.负责代码模块开发、封装、移植；
4.负责开发过程技术文档编写；
5.领导交办的其他工作任务。</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</si>
  <si>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电子、电力、电气、计算机、通信、自动化、信息工程等相关专业
</t>
    </r>
    <r>
      <rPr>
        <b/>
        <sz val="10"/>
        <rFont val="宋体"/>
        <charset val="134"/>
      </rPr>
      <t>3.年龄要求：</t>
    </r>
    <r>
      <rPr>
        <sz val="10"/>
        <rFont val="宋体"/>
        <charset val="134"/>
      </rPr>
      <t xml:space="preserve">一般不超过40周岁
</t>
    </r>
    <r>
      <rPr>
        <b/>
        <sz val="10"/>
        <rFont val="宋体"/>
        <charset val="134"/>
      </rPr>
      <t>4.绩效要求：</t>
    </r>
    <r>
      <rPr>
        <sz val="10"/>
        <rFont val="宋体"/>
        <charset val="134"/>
      </rPr>
      <t>南方电网系统内招聘人员近三年绩效结果均为称职（B等级）及以上</t>
    </r>
  </si>
  <si>
    <r>
      <rPr>
        <b/>
        <sz val="10"/>
        <rFont val="宋体"/>
        <charset val="134"/>
      </rPr>
      <t>1.工作经验：</t>
    </r>
    <r>
      <rPr>
        <sz val="10"/>
        <rFont val="宋体"/>
        <charset val="134"/>
      </rPr>
      <t xml:space="preserve">具有3年及以上相关工作经验；
</t>
    </r>
    <r>
      <rPr>
        <b/>
        <sz val="10"/>
        <rFont val="宋体"/>
        <charset val="134"/>
      </rPr>
      <t>2.能力要求：</t>
    </r>
    <r>
      <rPr>
        <sz val="10"/>
        <rFont val="宋体"/>
        <charset val="134"/>
      </rPr>
      <t xml:space="preserve">
（1）熟悉变电、输电、配电、用电、新能源等主要电力应用场景，有电力二次终端独立研发经验优先；
2.熟悉保护类装置软件开发，具备相关开发经验者优先；
3.熟悉并掌握IEC 60870-5-104、IEC61850、Modbus等电力行业常用协议优先；
4.熟悉Linux操作系统或鸿蒙操作系统；
5.熟悉并掌握嵌入式平台操作系统、C/C++开发语言、测试管理、持续集成等工作；
6.业务沟通能力强，具备较强的需求分析能力和客户拓展经验。可以根据复杂的场景梳理出产品需求，编写调研文档、需求规范说明书等。</t>
    </r>
  </si>
  <si>
    <t>硬件研发技术专家</t>
  </si>
  <si>
    <t>1.负责嵌入式硬件平台开发及测试工作,独立完成硬件平台导入及统建工作；
2.负责电力二次终端整体架构设计工作,完成终端硬件需求分析及顶层设计；
3.负责电力终端的结构需求及设计指导工作，制定产品工业设计方案；
4.负责团队硬件平台维护及管理工作；
5.负责团队新人培养工作；
6.完成领导交办的其他工作任务。</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</si>
  <si>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电子、电力、电气、计算机、通信、自动化、信息工程等相关专业；
</t>
    </r>
    <r>
      <rPr>
        <b/>
        <sz val="10"/>
        <rFont val="宋体"/>
        <charset val="134"/>
      </rPr>
      <t>3.年龄要求：</t>
    </r>
    <r>
      <rPr>
        <sz val="10"/>
        <rFont val="宋体"/>
        <charset val="134"/>
      </rPr>
      <t xml:space="preserve">一般不超过45周岁；
</t>
    </r>
    <r>
      <rPr>
        <b/>
        <sz val="10"/>
        <rFont val="宋体"/>
        <charset val="134"/>
      </rPr>
      <t>4.绩效要求：</t>
    </r>
    <r>
      <rPr>
        <sz val="10"/>
        <rFont val="宋体"/>
        <charset val="134"/>
      </rPr>
      <t>南方电网系统内招聘人员近三年绩效结果均为称职（B等级）及以上。</t>
    </r>
  </si>
  <si>
    <r>
      <rPr>
        <b/>
        <sz val="10"/>
        <rFont val="宋体"/>
        <charset val="134"/>
      </rPr>
      <t>1.工作经验：</t>
    </r>
    <r>
      <rPr>
        <sz val="10"/>
        <rFont val="宋体"/>
        <charset val="134"/>
      </rPr>
      <t xml:space="preserve">具有5年以上相关工作经验
</t>
    </r>
    <r>
      <rPr>
        <b/>
        <sz val="10"/>
        <rFont val="宋体"/>
        <charset val="134"/>
      </rPr>
      <t>2.能力要求：</t>
    </r>
    <r>
      <rPr>
        <sz val="10"/>
        <rFont val="宋体"/>
        <charset val="134"/>
      </rPr>
      <t xml:space="preserve">
1.熟悉变电、输电、配电、用电、新能源等主要电力应用场景，有电力二次终端独立研发经验优先；
2.能够独立开展变电、配电、新能源等保护控制装置整体硬件架构设计；
3.熟悉硬件开发及设计流程，能够开展并指导硬件原理图及PCB设计工作；
4.能够熟练使用示波器、频谱分析仪、近场探头等工具进行问题诊断，熟悉常规硬件问题的分析定位；
5.熟悉I2C、SPI、RS232、RS485、CAN、MII、RMII、RGMII、USB等常用接口及电路设计；
6.熟悉驱动及操作系统，能够开展嵌入式底层软硬件联调工作；
7.有SOC开发经验优先，能够独立开展硬件平台导入工作。</t>
    </r>
  </si>
  <si>
    <t>广东公司</t>
  </si>
  <si>
    <t>生产管理部</t>
  </si>
  <si>
    <t>网络安全分析岗</t>
  </si>
  <si>
    <t>1.组织公司网络安全攻防技术管理；
2.负责公司网络安全攻防业务及技术架构设计与标准化建设，制定业务架构、工作规范、技术标准、管理要求、作业指导书等文件；
3.负责公司网络攻防红队建设、考核等管理工作；
4.负责组织实施渗透测试、源代码审计、漏洞扫描、基线检查、入网安评等网络安全技术监督与测试工作；
5.负责组织红队参与网络安全众测、网络安全攻防竞赛，协助开展重要时期网络安全攻防对抗；
6.负责研究网络安全攻防技术，负责研发网络安全自动化、智能化攻防工具；
7.完成领导交办的其他工作任务。</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</si>
  <si>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理工类相关专业优先；
</t>
    </r>
    <r>
      <rPr>
        <b/>
        <sz val="10"/>
        <rFont val="宋体"/>
        <charset val="134"/>
      </rPr>
      <t>3.年龄要求：</t>
    </r>
    <r>
      <rPr>
        <sz val="10"/>
        <rFont val="宋体"/>
        <charset val="134"/>
      </rPr>
      <t xml:space="preserve">一般在40周岁及以下；
</t>
    </r>
    <r>
      <rPr>
        <b/>
        <sz val="10"/>
        <rFont val="宋体"/>
        <charset val="134"/>
      </rPr>
      <t>4.绩效要求：</t>
    </r>
    <r>
      <rPr>
        <sz val="10"/>
        <rFont val="宋体"/>
        <charset val="134"/>
      </rPr>
      <t>近三年绩效结果均为称职（B等级）及以上。</t>
    </r>
  </si>
  <si>
    <r>
      <rPr>
        <b/>
        <sz val="10"/>
        <rFont val="宋体"/>
        <charset val="134"/>
      </rPr>
      <t>1.工作经验：</t>
    </r>
    <r>
      <rPr>
        <sz val="10"/>
        <rFont val="宋体"/>
        <charset val="134"/>
      </rPr>
      <t xml:space="preserve">具有3年及以上工作经验；
</t>
    </r>
    <r>
      <rPr>
        <b/>
        <sz val="10"/>
        <rFont val="宋体"/>
        <charset val="134"/>
      </rPr>
      <t>2.能力要求：</t>
    </r>
    <r>
      <rPr>
        <sz val="10"/>
        <rFont val="宋体"/>
        <charset val="134"/>
      </rPr>
      <t xml:space="preserve">
（1）具有信息系统、网络安全、虚拟化及云平台和其他基础软硬件平台等理论基础；
（2）精通常用渗透测试及漏洞挖掘工具的使用；
（3）具有较好的客户需求理解及总结能力，善于发掘和引导客户需求，能够独立撰写演示文档及客户方案等材料；
（4）具有较强的问题提炼、归纳及分析能力，并有较好的多方协调和解决问题的能力，出色的表达能力和讲解能力；
3.其他要求：
（1）工作积极主动，具备较强的责任心和原则性，具有良好的学习能力和抗压能力；
（2）有国家级护网红队骨干或大型企业攻防蓝队负责人经验优先。</t>
    </r>
  </si>
  <si>
    <t>夫妻关系、直系血亲关系（包括祖父母、外祖父母、父母、子女、孙子女、外孙子女）、三代以内旁系血亲（包括伯叔姑舅姨、兄弟姐妹、堂兄弟姐妹、表兄弟姐妹、侄子女、甥子女）以及近姻亲关系（包括配偶的父母、配偶的兄弟姐妹及其配偶、子女的配偶及子女配偶的父母、三代以内旁系血亲的配偶），以及其他因工作关系原因须回避的，不得同时在广东公司工作。</t>
  </si>
  <si>
    <t>应用运维部</t>
  </si>
  <si>
    <t>项目经理岗</t>
  </si>
  <si>
    <t>1.贯彻执行国家相关法律、法规及公司相关管理制度和技术标准；
2.负责项目全过程管理及项目团队管理，完成业务系统的部署、迁移、发布、监控、在线故障实施解决、运维分析等运维管理工作；
3.负责系统技术改造、性能优化、业务优化、安全整改等运维工作的方案编写及落地；
4.负责故障受理处置及分析、处理各类应急事件、安全问题，参与信息安全事件分析,编写或完善相关技术标准、技术规范、工作手册；
5.负责客户需求收集，形成具有行业竞争力的运维解决方案，挖掘项目机会；
6.负责实施系统交付前的功能测试、性能测试、安全测试，实施运行阶段故障（缺陷）诊断分析测试、调整发布验证测试、联调测试等工作；
7.负责上级交办的其他工作。</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</si>
  <si>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计算机、电子、通信、信息安全、电力系统及其自动化等相关专业优先；
</t>
    </r>
    <r>
      <rPr>
        <b/>
        <sz val="10"/>
        <rFont val="宋体"/>
        <charset val="134"/>
      </rPr>
      <t>3.年龄要求：</t>
    </r>
    <r>
      <rPr>
        <sz val="10"/>
        <rFont val="宋体"/>
        <charset val="134"/>
      </rPr>
      <t xml:space="preserve">一般在40周岁及以下；
</t>
    </r>
    <r>
      <rPr>
        <b/>
        <sz val="10"/>
        <rFont val="宋体"/>
        <charset val="134"/>
      </rPr>
      <t>4.绩效要求：</t>
    </r>
    <r>
      <rPr>
        <sz val="10"/>
        <rFont val="宋体"/>
        <charset val="134"/>
      </rPr>
      <t>近三年绩效结果均为称职（B等级）及以上。</t>
    </r>
  </si>
  <si>
    <r>
      <rPr>
        <b/>
        <sz val="10"/>
        <rFont val="宋体"/>
        <charset val="134"/>
      </rPr>
      <t>1.工作经验：</t>
    </r>
    <r>
      <rPr>
        <sz val="10"/>
        <rFont val="宋体"/>
        <charset val="134"/>
      </rPr>
      <t xml:space="preserve">具有3年及以上工作经验；
</t>
    </r>
    <r>
      <rPr>
        <b/>
        <sz val="10"/>
        <rFont val="宋体"/>
        <charset val="134"/>
      </rPr>
      <t>2.能力要求：</t>
    </r>
    <r>
      <rPr>
        <sz val="10"/>
        <rFont val="宋体"/>
        <charset val="134"/>
      </rPr>
      <t xml:space="preserve">
（1）具备优秀的口头和书面沟通能力；  
（2）精通日常运维相关知识，如故障处理流程和方法、性能优化原理和方法、应急演练流程和方法等知识；
（3）具备系统实施及数据备份恢复的工作能力；
（4）掌握JAVA编程及JVM虚拟机技术，熟悉JAVA WEB开发或熟悉Spring Cloud, Dubbo等微服务框架，有过运维开发经验的优先考虑； 
（5）掌握linux命令及shell编程，掌握一门以上脚本语言（shell/powershell/peril/python等）；
（6）至少熟悉一种数据库，如oracle、mysql，达梦，熟悉数据库配置，有数据库调优经验优先；
3.其他要求：具备PMP、CPMP等相关认证者、500万以上项目管理经验者优先。</t>
    </r>
  </si>
  <si>
    <t>信息服务部</t>
  </si>
  <si>
    <t>1.负责信息系统产品集成研发的全生命周期管理，开展核心产品的策划、需求分析与设计，组织开展集成研发实施工作；
2.负责开展核心产品的解决方案编制，组织开展重大项目攻关工作；
3.负责开展数智赋能关键技术研究，组织开展技术攻关工作；
4.负责组织开展数据治理和数据分析工作；
5.负责项目团队管理，负责信息系统技术架构、网络安全等技术管控工作。
6.完成领导交办的其他工作任务。</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</si>
  <si>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计算机、电子、通信、信息安全、信息管理、电力系统及其自动化等相关专业优先；
</t>
    </r>
    <r>
      <rPr>
        <b/>
        <sz val="10"/>
        <rFont val="宋体"/>
        <charset val="134"/>
      </rPr>
      <t>3.年龄要求：</t>
    </r>
    <r>
      <rPr>
        <sz val="10"/>
        <rFont val="宋体"/>
        <charset val="134"/>
      </rPr>
      <t xml:space="preserve">一般在40周岁及以下；
</t>
    </r>
    <r>
      <rPr>
        <b/>
        <sz val="10"/>
        <rFont val="宋体"/>
        <charset val="134"/>
      </rPr>
      <t>4.绩效要求：</t>
    </r>
    <r>
      <rPr>
        <sz val="10"/>
        <rFont val="宋体"/>
        <charset val="134"/>
      </rPr>
      <t>近三年绩效结果均为称职（B等级）及以上。</t>
    </r>
  </si>
  <si>
    <r>
      <rPr>
        <b/>
        <sz val="10"/>
        <rFont val="宋体"/>
        <charset val="134"/>
      </rPr>
      <t>1.工作经验：</t>
    </r>
    <r>
      <rPr>
        <sz val="10"/>
        <rFont val="宋体"/>
        <charset val="134"/>
      </rPr>
      <t xml:space="preserve">具有3年及以上工作经验；
</t>
    </r>
    <r>
      <rPr>
        <b/>
        <sz val="10"/>
        <rFont val="宋体"/>
        <charset val="134"/>
      </rPr>
      <t>2.能力要求：</t>
    </r>
    <r>
      <rPr>
        <sz val="10"/>
        <rFont val="宋体"/>
        <charset val="134"/>
      </rPr>
      <t xml:space="preserve">
（1）具有系统集成研发能力，具有项目管理和团队管理能力；
（2）熟悉并掌握Java/C++/C/python等主流编程语言，熟悉并掌握数据库技术；
（3）具有大型信息系统研发项目或集成项目经验者优先；
（4）具有RPA实施项目经验者或人工智能研发集成相关项目经验者优先；
（5）具有数据治理或数据分析等相关项目经验者优先；
3.其他要求：
（1）逻辑思维能力强，善于分析和总结解决问题，文字表达能力强；
（2）工作积极主动，具备较强的责任心和原则性，具有良好的学习能力和抗压能力。</t>
    </r>
  </si>
  <si>
    <t>海南公司</t>
  </si>
  <si>
    <t>解决方案部</t>
  </si>
  <si>
    <t>解决方案经理（数据运营岗）</t>
  </si>
  <si>
    <t>海南省海口市</t>
  </si>
  <si>
    <t>1.贯彻执行上级数据运营相关规定，负责分析人工智能、大数据应用等相关文件规范；
2.负责总结市场拓展的重点方向，对公司产品设计研发提出建议，策划具有竞争性的市场化产品方案；
3.负责公司相关业务领域项目的规划布局，负责人工智能、大数据新技术、新业务的售前及支持工作，负责公司相关产品的创新性应用；
4.负责公司人工智能、数字运营等产品规划、需求分析、解决方案编制、项目立项策划、项目交付和运营服务等；
5.负责咨询及售前过程中相关文档的编写、整理等工作，主导核心项目方案讲解及技术谈判；
6.负责项目全过程管控，包括成本控制、招投标、项目建设、售后等工作，负责客户关系维系，及时对客户需求和诉求进行处置闭环，提升客户满意度；
7.完成领导交办的其他工作任务。</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</si>
  <si>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电气类、电子信息类、自动化类、计算机类等相关专业
</t>
    </r>
    <r>
      <rPr>
        <b/>
        <sz val="10"/>
        <rFont val="宋体"/>
        <charset val="134"/>
      </rPr>
      <t>3.年龄要求：</t>
    </r>
    <r>
      <rPr>
        <sz val="10"/>
        <rFont val="宋体"/>
        <charset val="134"/>
      </rPr>
      <t xml:space="preserve">一般不超过40周岁
</t>
    </r>
    <r>
      <rPr>
        <b/>
        <sz val="10"/>
        <rFont val="宋体"/>
        <charset val="134"/>
      </rPr>
      <t>4.绩效要求：</t>
    </r>
    <r>
      <rPr>
        <sz val="10"/>
        <rFont val="宋体"/>
        <charset val="134"/>
      </rPr>
      <t>南方电网系统内招聘人员近三年绩效结果均为称职（B等级）及以上</t>
    </r>
  </si>
  <si>
    <r>
      <rPr>
        <b/>
        <sz val="10"/>
        <rFont val="宋体"/>
        <charset val="134"/>
      </rPr>
      <t>1.工作经验：</t>
    </r>
    <r>
      <rPr>
        <sz val="10"/>
        <rFont val="宋体"/>
        <charset val="134"/>
      </rPr>
      <t xml:space="preserve">具有3年及以上工作经验，具有从事大数据应用、人工智能应用建设等相关工作经验者优先。
</t>
    </r>
    <r>
      <rPr>
        <b/>
        <sz val="10"/>
        <rFont val="宋体"/>
        <charset val="134"/>
      </rPr>
      <t>2.能力要求：</t>
    </r>
    <r>
      <rPr>
        <sz val="10"/>
        <rFont val="宋体"/>
        <charset val="134"/>
      </rPr>
      <t xml:space="preserve">
（1）熟悉信息运行服务、人工智能等相关规章制度、规范性文件和相关技术标准；
（2）熟悉信息系统运行体系、人工智能架构、信息系统技术架构；
（3）掌握一定的人工智能基础技术原理，包括机器学习、大模型等算法；
（4）具备良好的团队管理能力，具有良好的工作协调能力，具备熟练的计算机日常应用能力，熟悉Office各项应用技能。
3.其他要求：工作积极主动，有优秀的自我学习能力，抗压能力较强，具有较强的组织协调和沟通能力，创新意识较好，具有良好的团队合作精神。</t>
    </r>
  </si>
  <si>
    <t>夫妻关系、直系血亲关系（包括祖父母、外祖父母、父母、子女、孙子女、外孙子女）、三代以内旁系血亲（包括伯叔姑舅姨、兄弟姐妹、堂兄弟姐妹、表兄弟姐妹、侄子女、甥子女）以及近姻亲关系（包括配偶的父母、配偶的兄弟姐妹及其配偶、子女的配偶及子女配偶的父母、三代以内旁系血亲的配偶），以及其他因工作关系原因须回避的，不得同时在海南公司工作。</t>
  </si>
  <si>
    <t>解决方案经理（生产营销方向）</t>
  </si>
  <si>
    <t>1.贯彻执行上级生产营销相关规定，负责分析生产、营销、调度等领域相关文件规范；
2.负责数字生产业务域产品规划、需求分析、解决方案编制、项目立项策划、项目交付和运营服务等；分析相关文件规范，总结市场拓展的重点方向，对公司产品设计研发提出建议，策划具有竞争性的市场化产品方案；
3.负责公司业务领域项目的规划布局，拓展内、外部市场的项目，负责生产、营销、调度等领域的售前及支持工作，负责公司相关产品的创新性应用，完成目标客户业务咨询、技术交流，准确分析客户需求并结合公司核心竞争力，有针对性提出具有行业先进性、战略性的解决方案；
4.负责生产、营销、调度等数字化领域新技术、新业务的售前及支持工作，负责公司生产域的数字化、智能化场景产品的创新性应用；
5.负责咨询及售前过程中相关文档的编写、整理等工作，主导核心项目方案讲解及技术谈判；
6.负责项目全过程管控，包括成本控制、招投标、项目建设、售后等工作，负责客户关系维系，及时对客户需求和诉求进行处置闭环，提升客户满意度；
7.完成领导交办的其他工作任务。</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</si>
  <si>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计算机、软件工程、通信、电气工程及其自动化等相关专业
</t>
    </r>
    <r>
      <rPr>
        <b/>
        <sz val="10"/>
        <rFont val="宋体"/>
        <charset val="134"/>
      </rPr>
      <t>3.年龄要求：</t>
    </r>
    <r>
      <rPr>
        <sz val="10"/>
        <rFont val="宋体"/>
        <charset val="134"/>
      </rPr>
      <t xml:space="preserve">一般不超过40周岁
</t>
    </r>
    <r>
      <rPr>
        <b/>
        <sz val="10"/>
        <rFont val="宋体"/>
        <charset val="134"/>
      </rPr>
      <t>4.绩效要求：</t>
    </r>
    <r>
      <rPr>
        <sz val="10"/>
        <rFont val="宋体"/>
        <charset val="134"/>
      </rPr>
      <t>南方电网系统内招聘人员近三年绩效结果均为称职（B等级）及以上</t>
    </r>
  </si>
  <si>
    <r>
      <rPr>
        <b/>
        <sz val="10"/>
        <rFont val="宋体"/>
        <charset val="134"/>
      </rPr>
      <t>1.工作经验：</t>
    </r>
    <r>
      <rPr>
        <sz val="10"/>
        <rFont val="宋体"/>
        <charset val="134"/>
      </rPr>
      <t xml:space="preserve">具有3年及以上相关工作经验；
</t>
    </r>
    <r>
      <rPr>
        <b/>
        <sz val="10"/>
        <rFont val="宋体"/>
        <charset val="134"/>
      </rPr>
      <t>2.能力要求：</t>
    </r>
    <r>
      <rPr>
        <sz val="10"/>
        <rFont val="宋体"/>
        <charset val="134"/>
      </rPr>
      <t xml:space="preserve">
（1）具备良好的数字化项目管理技能，包括制定项目管理计划，控制项目进度、质量和成本等方面的能力；
（2）熟悉电网生产调度或营销交易的业务规范、业务标准、业务规划，具备输电、变电、配电、调度、安监、基建等其中一项工作经验，具备数字化项目建设管理能力者优先；
（3）具备良好的规划及解决方案类项目整体流程和进度把控能力，保障交付质量；
3.其他要求：工作积极主动，有优秀的自我学习能力，抗压能力较强，具有较强的组织协调和沟通能力，创新意识较好，具有良好的团队合作精神。</t>
    </r>
  </si>
  <si>
    <t>信通公司</t>
  </si>
  <si>
    <t>研发事业部</t>
  </si>
  <si>
    <t>研发工程师岗</t>
  </si>
  <si>
    <t>1.负责制订相关的集成交付解决方案，指导和推动设计、实现及部署工作；
2.负责软件模块的需求分析设计，功能模块方案设计，功能模块代码编写；
3.负责网络安全、信息运维等软件开发工作，计划时间内确保功能实现与稳定运行；
4.负责统筹协调、管理外协资源，管控项目实施总体方向及计划，监督项目安全、质量、进度及成本；
5.负责项目实施过程中公司内部、客户以及第三方相关方人员的协调与管理工作；
6.参与技术评审，对技术方案合理性、架构符合性、项目运作规范性等提供参考意见；
7.完成领导交办的其他工作任务。</t>
  </si>
  <si>
    <r>
      <rPr>
        <b/>
        <sz val="10"/>
        <rFont val="宋体"/>
        <charset val="134"/>
      </rPr>
      <t>1.学历要求：</t>
    </r>
    <r>
      <rPr>
        <sz val="10"/>
        <rFont val="宋体"/>
        <charset val="134"/>
      </rPr>
      <t xml:space="preserve">大学本科及以上
</t>
    </r>
    <r>
      <rPr>
        <b/>
        <sz val="10"/>
        <rFont val="宋体"/>
        <charset val="134"/>
      </rPr>
      <t>2.专业要求：</t>
    </r>
    <r>
      <rPr>
        <sz val="10"/>
        <rFont val="宋体"/>
        <charset val="134"/>
      </rPr>
      <t xml:space="preserve">计算机、通信、自动化、软件工程类等相关专业
</t>
    </r>
    <r>
      <rPr>
        <b/>
        <sz val="10"/>
        <rFont val="宋体"/>
        <charset val="134"/>
      </rPr>
      <t>3.年龄要求：</t>
    </r>
    <r>
      <rPr>
        <sz val="10"/>
        <rFont val="宋体"/>
        <charset val="134"/>
      </rPr>
      <t xml:space="preserve">一般不超过45周岁
</t>
    </r>
    <r>
      <rPr>
        <b/>
        <sz val="10"/>
        <rFont val="宋体"/>
        <charset val="134"/>
      </rPr>
      <t>4.绩效要求：</t>
    </r>
    <r>
      <rPr>
        <sz val="10"/>
        <rFont val="宋体"/>
        <charset val="134"/>
      </rPr>
      <t>南方电网系统内招聘人员近三年绩效结果均为称职（B等级）及以上</t>
    </r>
  </si>
  <si>
    <r>
      <rPr>
        <b/>
        <sz val="10"/>
        <rFont val="宋体"/>
        <charset val="134"/>
        <scheme val="minor"/>
      </rPr>
      <t>1.工作经验：</t>
    </r>
    <r>
      <rPr>
        <sz val="10"/>
        <rFont val="宋体"/>
        <charset val="134"/>
        <scheme val="minor"/>
      </rPr>
      <t xml:space="preserve">3年及以上工作经验，具备软件开发、系统程序设计经验，具备网络安全、信息运维等相关项目经验优先；
</t>
    </r>
    <r>
      <rPr>
        <b/>
        <sz val="10"/>
        <rFont val="宋体"/>
        <charset val="134"/>
        <scheme val="minor"/>
      </rPr>
      <t>2.能力要求：</t>
    </r>
    <r>
      <rPr>
        <sz val="10"/>
        <rFont val="宋体"/>
        <charset val="134"/>
        <scheme val="minor"/>
      </rPr>
      <t xml:space="preserve">
（1）熟悉Java、Web开发，熟练掌握网络IO、多线程并发编程、设计模式及JVM理论知识；
（2）熟悉使用Spring Boot、Spring Cloud等开源组件或框架，并掌握其技术原理；
（3）熟悉高并发、高性能的分布式系统的设计及应用，掌握SQL、NoSQL数据库，熟悉Elasticsearch、ClickHouse、Redis、kafka、MPP、ActiveMQ、RabbitMQ等开源框架及产品；
（4）熟悉使用达梦、MySQL、PostgreSQL等关系型数据库，掌握数据库设计、调优及故障排查能力；
（5）熟悉DevOps相关工具，如git、Jenkins、Gradle、Ansible等一种或多种；
（6）具备撰写系统分析报告、系统设计方案等文档的能力，文档逻辑清晰、简洁.</t>
    </r>
  </si>
  <si>
    <t>夫妻关系、直系血亲关系（包括祖父母、外祖父母、父母、子女、孙子女、外孙子女）、三代以内旁系血亲（包括伯叔姑舅姨、兄弟姐妹、堂兄弟姐妹、表兄弟姐妹、侄子女、甥子女）以及近姻亲关系（包括配偶的父母、配偶的兄弟姐妹及其配偶、子女的配偶及子女配偶的父母、三代以内旁系血亲的配偶），以及其他因工作关系原因须回避的，不得同时在信通公司工作。</t>
  </si>
  <si>
    <t>网络安全事业部</t>
  </si>
  <si>
    <t>网络安全工程师岗</t>
  </si>
  <si>
    <t>1.负责跟踪国内外网络安全领域技术发展趋势，建设基于实战的前沿网络安全专业能力，服务数字电网需求，孵化拥有核心技术竞争力的工具产品；
2.负责对外提供安全服务，将南方电网网络安全能力向外输出创造社会效益；
3.负责设计实施网络安全解决方案，提供定制的安全咨询服务；
4.负责管理和维护网络安全产品，确保产品能够满足客户需求。</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</si>
  <si>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计算机相关专业优先
</t>
    </r>
    <r>
      <rPr>
        <b/>
        <sz val="10"/>
        <rFont val="宋体"/>
        <charset val="134"/>
      </rPr>
      <t>3.年龄要求：</t>
    </r>
    <r>
      <rPr>
        <sz val="10"/>
        <rFont val="宋体"/>
        <charset val="134"/>
      </rPr>
      <t xml:space="preserve">一般不超过45周岁
</t>
    </r>
    <r>
      <rPr>
        <b/>
        <sz val="10"/>
        <rFont val="宋体"/>
        <charset val="134"/>
      </rPr>
      <t>4.绩效要求：</t>
    </r>
    <r>
      <rPr>
        <sz val="10"/>
        <rFont val="宋体"/>
        <charset val="134"/>
      </rPr>
      <t>南方电网系统内招聘人员近三年绩效结果均为称职（B等级）及以上</t>
    </r>
  </si>
  <si>
    <r>
      <rPr>
        <b/>
        <sz val="10"/>
        <rFont val="宋体"/>
        <charset val="134"/>
        <scheme val="minor"/>
      </rPr>
      <t>1.工作经验：</t>
    </r>
    <r>
      <rPr>
        <sz val="10"/>
        <rFont val="宋体"/>
        <charset val="134"/>
        <scheme val="minor"/>
      </rPr>
      <t xml:space="preserve">3年及以上工作经验，具备网络安全相关领域工作经验优先；
</t>
    </r>
    <r>
      <rPr>
        <b/>
        <sz val="10"/>
        <rFont val="宋体"/>
        <charset val="134"/>
        <scheme val="minor"/>
      </rPr>
      <t>2.能力要求：</t>
    </r>
    <r>
      <rPr>
        <sz val="10"/>
        <rFont val="宋体"/>
        <charset val="134"/>
        <scheme val="minor"/>
      </rPr>
      <t xml:space="preserve">
（1）熟悉国家、行业的网络安全的法律法规政策，具备较为丰富的网络安全实战知识；
（2）具备良好的漏洞挖掘能力，至少熟悉Windows/Linux/MacOS/Android/鸿蒙OS等任一操作系统或各类软硬件、物联网、车联网漏洞挖掘，获得高质量CVE、CNNVD、CNVD证书优先；
（3）具备较好的逻辑思维能力、问题解决能力和沟通能力，热爱技术，能独立解决问题，对未来的技术方向有独到见解；
（4）熟悉电力行业网络与系统网络安全，具备能源行业、国有企业的网络安全工作经验优先。</t>
    </r>
  </si>
  <si>
    <t>安全技术工程师岗</t>
  </si>
  <si>
    <t>1. 负责部门产品及业务技术方案编制及宣贯工作；
2. 负责部门主要产品部署实施及售后工作，具备网络安全及运行基础知识，可根据客户需求解决过程中出现的技术问题；
3. 负责与客户开展前期技术沟通，了解客户技术需求并跟进需求落地；
4. 完成领导交办的其他任务。</t>
  </si>
  <si>
    <r>
      <rPr>
        <b/>
        <sz val="10"/>
        <rFont val="宋体"/>
        <charset val="134"/>
      </rPr>
      <t>1.学历要求：</t>
    </r>
    <r>
      <rPr>
        <sz val="10"/>
        <rFont val="宋体"/>
        <charset val="134"/>
      </rPr>
      <t xml:space="preserve">大学本科及以上
</t>
    </r>
    <r>
      <rPr>
        <b/>
        <sz val="10"/>
        <rFont val="宋体"/>
        <charset val="134"/>
      </rPr>
      <t>2.专业要求：</t>
    </r>
    <r>
      <rPr>
        <sz val="10"/>
        <rFont val="宋体"/>
        <charset val="134"/>
      </rPr>
      <t xml:space="preserve">电气类、电子信息类、自动化类、计算机类等相关专业
</t>
    </r>
    <r>
      <rPr>
        <b/>
        <sz val="10"/>
        <rFont val="宋体"/>
        <charset val="134"/>
      </rPr>
      <t>3.年龄要求：</t>
    </r>
    <r>
      <rPr>
        <sz val="10"/>
        <rFont val="宋体"/>
        <charset val="134"/>
      </rPr>
      <t xml:space="preserve">一般不超过45周岁
</t>
    </r>
    <r>
      <rPr>
        <b/>
        <sz val="10"/>
        <rFont val="宋体"/>
        <charset val="134"/>
      </rPr>
      <t>4.绩效要求：</t>
    </r>
    <r>
      <rPr>
        <sz val="10"/>
        <rFont val="宋体"/>
        <charset val="134"/>
      </rPr>
      <t>南方电网系统内招聘人员近三年绩效结果均为称职（B等级）及以上</t>
    </r>
  </si>
  <si>
    <r>
      <rPr>
        <b/>
        <sz val="10"/>
        <rFont val="宋体"/>
        <charset val="134"/>
        <scheme val="minor"/>
      </rPr>
      <t>1.工作经验：</t>
    </r>
    <r>
      <rPr>
        <sz val="10"/>
        <rFont val="宋体"/>
        <charset val="134"/>
        <scheme val="minor"/>
      </rPr>
      <t xml:space="preserve">3年及以上工作经验，具备网络安全产品开发、网络安全售前、安全咨询等相关工作经验优先；
</t>
    </r>
    <r>
      <rPr>
        <b/>
        <sz val="10"/>
        <rFont val="宋体"/>
        <charset val="134"/>
        <scheme val="minor"/>
      </rPr>
      <t>2.能力要求：</t>
    </r>
    <r>
      <rPr>
        <sz val="10"/>
        <rFont val="宋体"/>
        <charset val="134"/>
        <scheme val="minor"/>
      </rPr>
      <t xml:space="preserve">
（1）熟悉网络安全、客户服务等相关规章制度、规范性文件和相关技术标准；
（2）具备计算机网络、网络安全相关知识技能，可解决工作中面临的技术问题；
（3）具有良好的文档编辑能力，可根据要求编制各类Office文档；
（4）具备良好的沟通能力，可独立介绍产品优势及案例，与客户开展良好沟通。</t>
    </r>
  </si>
  <si>
    <t>信息运维事业部</t>
  </si>
  <si>
    <t>系统运维工程师岗</t>
  </si>
  <si>
    <t>1.落实南方电网公司设备主人制，参与运维专业班组建设，根据数字集团运维职责分工，负责运维网级系统日常运行维护工作；
2.基于云盾平台，负责自动化运维脚本的设计与部署和系统运维孪生建设工作；
3.负责新投运系统生产准备工作，参与系统运维架构设计、核心技术问题攻关，参与系统全生命周期的运维技术管控；
4.负责智能运维等前沿技术研究，提升运维的智能化水平。</t>
  </si>
  <si>
    <r>
      <rPr>
        <b/>
        <sz val="10"/>
        <rFont val="宋体"/>
        <charset val="134"/>
        <scheme val="minor"/>
      </rPr>
      <t>1.工作经验：</t>
    </r>
    <r>
      <rPr>
        <sz val="10"/>
        <rFont val="宋体"/>
        <charset val="134"/>
        <scheme val="minor"/>
      </rPr>
      <t xml:space="preserve">3年及以上工作经验，具备应用系统运行维护、集成实施、系统等相关工作经验优先；
</t>
    </r>
    <r>
      <rPr>
        <b/>
        <sz val="10"/>
        <rFont val="宋体"/>
        <charset val="134"/>
        <scheme val="minor"/>
      </rPr>
      <t>2.能力要求：</t>
    </r>
    <r>
      <rPr>
        <sz val="10"/>
        <rFont val="宋体"/>
        <charset val="134"/>
        <scheme val="minor"/>
      </rPr>
      <t xml:space="preserve">
（1）熟悉主流Linux操作系统的安装配置、故障排除、性能调优等；
（2）熟悉Oracle、MySQL、达梦等主流数据库一种或多种安装配置、故障排除、性能调优等；
（3）熟悉容器相关知识，熟悉docker、kubernetes的安装配置、故障排除、性能调优等；
（4）熟悉Shell、Python等编程语言中的一种或多种，有自动化运维经验优先；
（5）熟悉IT服务管理流程和规范，具有ITIL或ITSS等证书优先；
（6）掌握主流软件开发技术优先；
（7）思路清晰，良好的逻辑分析能力和技术敏感度，能承受较大的工作压力；
（8）工作认真踏实、有责任心、乐于奉献、善于分享，具有良好的团队合作精神。</t>
    </r>
  </si>
  <si>
    <t>系统安全运维工程师岗</t>
  </si>
  <si>
    <t>1.负责网级系统本体的日常安全运维工作，借助公司安全工具，开展安全基线核查、弱口令核查等安全防护提升工作；
2.负责网级系统本体的安全事件、指令的应急响应、分析和处置，不定期的对安全策略进行优化；
3.关注最新的安全动态和漏洞信息，及时发现接维系统的漏洞，并协助进行修复跟进工作；
4.负责新投运系统生产准备工作，参与系统安全架构设计等；
5.负责安运融合工具的开发。</t>
  </si>
  <si>
    <r>
      <rPr>
        <b/>
        <sz val="10"/>
        <rFont val="宋体"/>
        <charset val="134"/>
        <scheme val="minor"/>
      </rPr>
      <t>1.工作经验：</t>
    </r>
    <r>
      <rPr>
        <sz val="10"/>
        <rFont val="宋体"/>
        <charset val="134"/>
        <scheme val="minor"/>
      </rPr>
      <t xml:space="preserve">3年及以上工作经验，具备信息系统安全运维工作经验优先；
</t>
    </r>
    <r>
      <rPr>
        <b/>
        <sz val="10"/>
        <rFont val="宋体"/>
        <charset val="134"/>
        <scheme val="minor"/>
      </rPr>
      <t>2.能力要求：</t>
    </r>
    <r>
      <rPr>
        <sz val="10"/>
        <rFont val="宋体"/>
        <charset val="134"/>
        <scheme val="minor"/>
      </rPr>
      <t xml:space="preserve">
（1）熟悉网络安全理论知识、网络安全技术，具备较强的网络安全监测、事件研判、风险处置、应急响应、溯源分析等能力；
（2）熟悉常见应用程序和操作系统安全漏洞，如SQL注入、溢出漏洞、提权漏洞等的检测与防护原理；
（3）熟悉操作系统（Linux、Windows）、数据库、中间件等安全加固操作；
（4）掌握C/PHP/Perl/Python/Shell等一种或多种语言更佳；
（5）拥有CISSP、CISP、CISA等信息安全相关证书者优先考虑。
（6）思路清晰，良好的逻辑分析能力和技术敏感度，能承受较大的工作压力；
（7）工作认真踏实、有责任心、乐于奉献、善于分享，具有良好的团队合作精神。</t>
    </r>
  </si>
  <si>
    <t>测试品控事业部</t>
  </si>
  <si>
    <t>开发测试工程师岗</t>
  </si>
  <si>
    <t>1.负责跟踪检验检测前沿技术，研究及制定软件测试相关技术标准、技术规范及作业指导书等；
2.负责重大项目软件测试具体实施工作，独立完成测试方法、技术路线确定，编制测试用例、测试脚本并执行，基于测试结果协助开展问题故障分析与定位；
3.负责软件测试技术攻关、测试解决方案输出等，协助开展CNAS17020和CNAS17025质量管理体系维护工作；
4.负责软件测试质量监督管理、测试技术装备建设完善与提升、以及测试管理平台实用化等；
5.完成领导交办的其他工作任务。</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</si>
  <si>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计算机、数学、电力电气、工程类、通信、自动化等相关专业
</t>
    </r>
    <r>
      <rPr>
        <b/>
        <sz val="10"/>
        <rFont val="宋体"/>
        <charset val="134"/>
      </rPr>
      <t>3.年龄要求：</t>
    </r>
    <r>
      <rPr>
        <sz val="10"/>
        <rFont val="宋体"/>
        <charset val="134"/>
      </rPr>
      <t xml:space="preserve">一般不超过45周岁
</t>
    </r>
    <r>
      <rPr>
        <b/>
        <sz val="10"/>
        <rFont val="宋体"/>
        <charset val="134"/>
      </rPr>
      <t>4.绩效要求：</t>
    </r>
    <r>
      <rPr>
        <sz val="10"/>
        <rFont val="宋体"/>
        <charset val="134"/>
      </rPr>
      <t>南方电网系统内招聘人员近三年绩效结果均为称职（B等级）及以上</t>
    </r>
  </si>
  <si>
    <r>
      <rPr>
        <b/>
        <sz val="10"/>
        <rFont val="宋体"/>
        <charset val="134"/>
        <scheme val="minor"/>
      </rPr>
      <t>1.工作经验：</t>
    </r>
    <r>
      <rPr>
        <sz val="10"/>
        <rFont val="宋体"/>
        <charset val="134"/>
        <scheme val="minor"/>
      </rPr>
      <t xml:space="preserve">3年及以上工作经验，具备开发测试相关工作经验优先；
</t>
    </r>
    <r>
      <rPr>
        <b/>
        <sz val="10"/>
        <rFont val="宋体"/>
        <charset val="134"/>
        <scheme val="minor"/>
      </rPr>
      <t>2.能力要求：</t>
    </r>
    <r>
      <rPr>
        <sz val="10"/>
        <rFont val="宋体"/>
        <charset val="134"/>
        <scheme val="minor"/>
      </rPr>
      <t xml:space="preserve">
（1）软件知识结构全面,通晓软件工程、软件设计和软件测试的理论、方法与过程，熟练掌握软件质量模型、软件复杂性度量、软件质量测量等软件测试与质量评价体系及相关理论知识；
（2）熟悉主流操作系统及数据库,熟练使用相关测试工具（jmeter、loadrunner、gTest、jUnit等）；
（3）工作积极主动，具有强烈的进取心、责任感和较强的执行能力、问题分析能力，能承受较强的工作压力，有较强的逻辑思维能力、文档写作能力和较强的执行能力、问题分析能力、沟通能力和服务意识；
（4）有软件评测师、ISTQB等任意检测资质证书者优先，有软件测评相关工作经验者优先。</t>
    </r>
  </si>
  <si>
    <t>信创适配研究岗</t>
  </si>
  <si>
    <t>1.跟踪、理解国家及上级单位自主可控工作的相关政策要求和客户业务需求，提供项目策划、业务咨询、技术咨询、规划设计等专业服务； 
2.负责开展ICT产品适配技术研究和攻关，开展应用系统的适配迁移评估、适配测试等技术研究；
3.基于桌面终端开展标准化办公环境适配验证，发布适配软件、应用插件清单，为用户提供桌面办公综合解决方案；
4.完成领导交办的其他工作任务。</t>
  </si>
  <si>
    <r>
      <rPr>
        <b/>
        <sz val="10"/>
        <rFont val="宋体"/>
        <charset val="134"/>
        <scheme val="minor"/>
      </rPr>
      <t>1.工作经验：</t>
    </r>
    <r>
      <rPr>
        <sz val="10"/>
        <rFont val="宋体"/>
        <charset val="134"/>
        <scheme val="minor"/>
      </rPr>
      <t xml:space="preserve">3年及以上工作经验，具备相关工作经验优先；
</t>
    </r>
    <r>
      <rPr>
        <b/>
        <sz val="10"/>
        <rFont val="宋体"/>
        <charset val="134"/>
        <scheme val="minor"/>
      </rPr>
      <t>2.能力要求：</t>
    </r>
    <r>
      <rPr>
        <sz val="10"/>
        <rFont val="宋体"/>
        <charset val="134"/>
        <scheme val="minor"/>
      </rPr>
      <t xml:space="preserve">
（1）具备比较扎实的技术功底，熟悉数据库、操作系统、芯片等自主可控相关产品体系；  
（2）具有解决方案编制、方案讲解、项目建设方案编写等工作经验，具备信创解决方案优先考虑； 
（3）具备桌面终端运行维护工作经验或信创适配项目经验者优先； 
（4）具有良好的客户服务意识、团队合作精神、沟通能力、学习能力及较强的抗压能力，及时高效完成工作交付。</t>
    </r>
  </si>
  <si>
    <t>信息资源运营事业部</t>
  </si>
  <si>
    <t>数字化基础设施技术工程师岗</t>
  </si>
  <si>
    <t>1.落实南方电网公司设备主人制，负责担任IT基础设施（服务器、存储、网络等）的设备主人；
2.负责IT基础设施（服务器、存储、网络等）的日常运行维护、性能监控与调优、故障分析与处置等工作；
3.负责对公司IT基础设施资产进行管理，并收集、整理和归档各种运维资料；
4.负责运用脚本语言或开发语言进行自动化运维脚本或工具的研发；
5.负责落实南方电网、南网数字集团、信通公司等对运维及安全生产的管理工作的要求；
6.完成领导交办的其他工作任务。</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</si>
  <si>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计算机、数学、通信、电气工程等相关专业
</t>
    </r>
    <r>
      <rPr>
        <b/>
        <sz val="10"/>
        <rFont val="宋体"/>
        <charset val="134"/>
      </rPr>
      <t>3.年龄要求：</t>
    </r>
    <r>
      <rPr>
        <sz val="10"/>
        <rFont val="宋体"/>
        <charset val="134"/>
      </rPr>
      <t xml:space="preserve">一般不超过45周岁
</t>
    </r>
    <r>
      <rPr>
        <b/>
        <sz val="10"/>
        <rFont val="宋体"/>
        <charset val="134"/>
      </rPr>
      <t>4.绩效要求：</t>
    </r>
    <r>
      <rPr>
        <sz val="10"/>
        <rFont val="宋体"/>
        <charset val="134"/>
      </rPr>
      <t>南方电网系统内招聘人员近三年绩效结果均为称职（B等级）及以上</t>
    </r>
  </si>
  <si>
    <r>
      <rPr>
        <b/>
        <sz val="10"/>
        <rFont val="宋体"/>
        <charset val="134"/>
        <scheme val="minor"/>
      </rPr>
      <t>1.工作经验：</t>
    </r>
    <r>
      <rPr>
        <sz val="10"/>
        <rFont val="宋体"/>
        <charset val="134"/>
        <scheme val="minor"/>
      </rPr>
      <t xml:space="preserve">3年及以上工作经验，具备基础设施运维工作经验优先；
</t>
    </r>
    <r>
      <rPr>
        <b/>
        <sz val="10"/>
        <rFont val="宋体"/>
        <charset val="134"/>
        <scheme val="minor"/>
      </rPr>
      <t>2.能力要求：</t>
    </r>
    <r>
      <rPr>
        <sz val="10"/>
        <rFont val="宋体"/>
        <charset val="134"/>
        <scheme val="minor"/>
      </rPr>
      <t xml:space="preserve">
（1）具有IT基础设施（服务器、存储、网络等）运维相关工作经验；
（2）熟悉主流IT基础设施厂商的系统架构与功能特性、应用场景规划及实施，相关技术原理，具有丰富的实践经验；
（3）熟悉IT基础设施（服务器、存储、网络等）的配置管理、性能监控与调优、故障分析与处置等；
（4）熟悉一种以上脚本语言或开发语言，具有良好的工具程序编写能力；
（5）具有较好的客户需求理解及总结能力，善于发掘和引导客户需求，能够独立撰写演示文档及客户方案等材料；
（6）具有较强的问题提炼、归纳及分析能力，并有较好的多方协调和解决问题的能力，出色的表达能力和讲解能力；
（7）工作积极主动，具备较强的责任心和原则性，具有良好的学习能力和抗压能力。</t>
    </r>
  </si>
  <si>
    <t>内蒙古分公司</t>
  </si>
  <si>
    <t>工程服务部</t>
  </si>
  <si>
    <t>解决方案岗</t>
  </si>
  <si>
    <t>内蒙古呼和浩特市</t>
  </si>
  <si>
    <t>1.负责数字化产品规划、需求分析、解决方案编制、项目立项策划、项目交付和运营服务等；
2.负责编写项目方案，如汇报交流材料、立项材料、可研材料、初设材料、技术规范书、招标方案、报价方案、项目汇报材料、项目交付材料等；
3.负责项目管理工作，包括需求调研、招投标、项目计划、成本控制、进度控制、质量管理和项目验收等相关工作；
4.负责客户及行业发展分析、竞争对手分析；
5.参加技术评审，对技术方案合理性、架构符合性、项目运作规范性等提供参考意见；
6.负责结合南方电网建设经验为客户打造建设规划；
7.完成上级交办的各项工作。</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</si>
  <si>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专业不限，电力、电气或计算机相关专业优先
</t>
    </r>
    <r>
      <rPr>
        <b/>
        <sz val="10"/>
        <rFont val="宋体"/>
        <charset val="134"/>
      </rPr>
      <t>3.年龄要求：</t>
    </r>
    <r>
      <rPr>
        <sz val="10"/>
        <rFont val="宋体"/>
        <charset val="134"/>
      </rPr>
      <t xml:space="preserve">一般在40周岁及以下
</t>
    </r>
    <r>
      <rPr>
        <b/>
        <sz val="10"/>
        <rFont val="宋体"/>
        <charset val="134"/>
      </rPr>
      <t>4.绩效要求：</t>
    </r>
    <r>
      <rPr>
        <sz val="10"/>
        <rFont val="宋体"/>
        <charset val="134"/>
      </rPr>
      <t>南方电网系统内招聘人员近三年绩效结果均为称职（B等级）及以上。</t>
    </r>
  </si>
  <si>
    <r>
      <rPr>
        <b/>
        <sz val="10"/>
        <rFont val="宋体"/>
        <charset val="134"/>
      </rPr>
      <t>1.工作经验：</t>
    </r>
    <r>
      <rPr>
        <sz val="10"/>
        <rFont val="宋体"/>
        <charset val="134"/>
      </rPr>
      <t xml:space="preserve">3年及以上工作经验；
</t>
    </r>
    <r>
      <rPr>
        <b/>
        <sz val="10"/>
        <rFont val="宋体"/>
        <charset val="134"/>
      </rPr>
      <t>2.工作经历：</t>
    </r>
    <r>
      <rPr>
        <sz val="10"/>
        <rFont val="宋体"/>
        <charset val="134"/>
      </rPr>
      <t xml:space="preserve">有客户对接经验，了解电力与电力数字化者优先；
</t>
    </r>
    <r>
      <rPr>
        <b/>
        <sz val="10"/>
        <rFont val="宋体"/>
        <charset val="134"/>
      </rPr>
      <t>3.其他要求：</t>
    </r>
    <r>
      <rPr>
        <sz val="10"/>
        <rFont val="宋体"/>
        <charset val="134"/>
      </rPr>
      <t xml:space="preserve">
（1）有较强的学习能力和理解能力，能快速掌握业务内容；
（2）有较强的口头和书面表达能力，逻辑思维强，能充分理解客户需求，并积极引导客户；
（3）工作积极主动，具备较强的责任心和原则性，具备较强的抗压能力。</t>
    </r>
  </si>
  <si>
    <t>夫妻关系、直系血亲关系（包括祖父母、外祖父母、父母、子女、孙子女、外孙子女）、三代以内旁系血亲（包括伯叔姑舅姨、兄弟姐妹、堂兄弟姐妹、表兄弟姐妹、侄子女、甥子女）以及近姻亲关系（包括配偶的父母、配偶的兄弟姐妹及其配偶、子女的配偶及子女配偶的父母、三代以内旁系血亲的配偶），以及其他因工作关系原因须回避的，不得同时在南网数研院内蒙古分公司工作。</t>
  </si>
  <si>
    <t>市场营销部</t>
  </si>
  <si>
    <t>解决方案岗（新能源技术方向）</t>
  </si>
  <si>
    <t>1.负责制定新能源业务或产品发展规划及市场拓展策略，并组织团队落实。
2.负责协助销售进行业务拓展，开展技术交流、业务培训、客户拜访、商机挖掘等工作；
3.负责编写方案，如汇报交流材料、立项材料、可研材料、初设材料、技术规范书、招标方案、报价方案等；
4.负责客户及行业发展分析、竞争对手分析；
5.负责组织项目实施。</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</si>
  <si>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电力、电气或计算机相关专业优先
</t>
    </r>
    <r>
      <rPr>
        <b/>
        <sz val="10"/>
        <rFont val="宋体"/>
        <charset val="134"/>
      </rPr>
      <t>3.年龄要求：</t>
    </r>
    <r>
      <rPr>
        <sz val="10"/>
        <rFont val="宋体"/>
        <charset val="134"/>
      </rPr>
      <t xml:space="preserve">一般在40周岁及以下
</t>
    </r>
    <r>
      <rPr>
        <b/>
        <sz val="10"/>
        <rFont val="宋体"/>
        <charset val="134"/>
      </rPr>
      <t>4.工作经验：</t>
    </r>
    <r>
      <rPr>
        <sz val="10"/>
        <rFont val="宋体"/>
        <charset val="134"/>
      </rPr>
      <t xml:space="preserve">3年及以上光伏，风电站，发电厂工作经验
</t>
    </r>
    <r>
      <rPr>
        <b/>
        <sz val="10"/>
        <rFont val="宋体"/>
        <charset val="134"/>
      </rPr>
      <t>５.绩效要求：</t>
    </r>
    <r>
      <rPr>
        <sz val="10"/>
        <rFont val="宋体"/>
        <charset val="134"/>
      </rPr>
      <t>南方电网系统内招聘人员近三年绩效结果均为称职（B等级）及以上。</t>
    </r>
  </si>
  <si>
    <t>夫妻关系、直系血亲关系（包括祖父母、外祖父母、父母、子女、孙子女、外孙子女）、三代以内旁系血亲（包括伯叔姑舅姨、兄弟姐妹、堂兄弟姐妹、表兄弟姐妹、侄子女、甥子女）以及近姻亲关系（包括配偶的父母、配偶的兄弟姐妹及其配偶、子女的配偶及子女配偶的父母、三代以内旁系血亲的配偶），以及其他因工作关系原因须回避的，不得同时在内蒙古分公司工作。</t>
  </si>
  <si>
    <t>南方电网数字电网科技（广东）有限公司</t>
  </si>
  <si>
    <t>市场客服部</t>
  </si>
  <si>
    <t>解决方案工程师岗(智慧发电方向)</t>
  </si>
  <si>
    <t>1.负责数字发电综合解决方案编制、售前交流；
2.负责数字发电厂(抽水蓄能、新能源、常规水电、火电等)电力设备的数据采集体系、设备运行状态分析、故障预警、检修维护等方面研究；
3.负责数字发电云侧、边侧及站端相关产品的总体架构设计；
4.负责数字发电产品的模型设计、算法设计、软件开发等应用类产品研发；
5.负责数字发电产品需求分析、系统结构设计和现场实施，研究项目技术细节，编写相应的技术文档，形成数字发电整体解决方案；                                                  
6.负责数字发电建设推广、项目策划，保持良好的客户关系；
7.上级交办的其他工作。</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</si>
  <si>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电气、自动化、计算机等相关专业优先
</t>
    </r>
    <r>
      <rPr>
        <b/>
        <sz val="10"/>
        <rFont val="宋体"/>
        <charset val="134"/>
      </rPr>
      <t>3.年龄要求：</t>
    </r>
    <r>
      <rPr>
        <sz val="10"/>
        <rFont val="宋体"/>
        <charset val="134"/>
      </rPr>
      <t xml:space="preserve">一般不超过45周岁
</t>
    </r>
    <r>
      <rPr>
        <b/>
        <sz val="10"/>
        <rFont val="宋体"/>
        <charset val="134"/>
      </rPr>
      <t>4.绩效要求：</t>
    </r>
    <r>
      <rPr>
        <sz val="10"/>
        <rFont val="宋体"/>
        <charset val="134"/>
      </rPr>
      <t>南方电网系统内招聘人员近三年绩效结果均为称职（B等级）及以上</t>
    </r>
  </si>
  <si>
    <r>
      <rPr>
        <b/>
        <sz val="10"/>
        <rFont val="宋体"/>
        <charset val="134"/>
      </rPr>
      <t>1.工作经验：</t>
    </r>
    <r>
      <rPr>
        <sz val="10"/>
        <rFont val="宋体"/>
        <charset val="134"/>
      </rPr>
      <t xml:space="preserve">具有8年及以上工作经验，有数字发电站建设、设备中心、电网管理平台、发电站集控中心建设等相关工作经验优先；
</t>
    </r>
    <r>
      <rPr>
        <b/>
        <sz val="10"/>
        <rFont val="宋体"/>
        <charset val="134"/>
      </rPr>
      <t>2.能力要求：</t>
    </r>
    <r>
      <rPr>
        <sz val="10"/>
        <rFont val="宋体"/>
        <charset val="134"/>
      </rPr>
      <t xml:space="preserve">
（1）熟悉数字发电技术、在线监测相关采集、通信、汇聚的基础技术与原理优先；
（2）曾经参与过智慧电厂系统相关项目建设，或者曾经做过相关科技类的研究项目优先；
（3）对数字发电站、智能化、通信（无线/有线）的相关技术路线、前瞻方向具有一定的理解，了解相关的实践案例。</t>
    </r>
  </si>
  <si>
    <t>夫妻关系、直系血亲关系（包括祖父母、外祖父母、父母、子女、孙子女、外孙子女）、三代以内旁系血亲（包括伯叔姑舅姨、兄弟姐妹、堂兄弟姐妹、表兄弟姐妹、侄子女、甥子女）以及近姻亲关系（包括配偶的父母、配偶的兄弟姐妹及其配偶、子女的配偶及子女配偶的父母、三代以内旁系血亲的配偶），以及其他因工作关系原因须回避的，不得同时在数字电网科技公司工作。</t>
  </si>
  <si>
    <t>数字输电事业部</t>
  </si>
  <si>
    <t>解决方案工程师岗（架空运维岗）</t>
  </si>
  <si>
    <t>1.负责输电架空线路数字化整体解决方案研究、技术路线制定，智能终端、数字化应用产品及集成方案设计；
2.针对数字输电应用场景策划重点项目，制定相关解决方案，配合推进示范建设及工程化应用；
3.负责事业部架空线路数字化产品推广方案、产品手册等的设计及编制；
4.负责开展项目需求分析、建设方案编制、业务培训等工作；
5.完成领导交办的其他工作任务。</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</si>
  <si>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电气类、电子信息类、自动化类、计算机类、测绘类等相关专业优先
</t>
    </r>
    <r>
      <rPr>
        <b/>
        <sz val="10"/>
        <rFont val="宋体"/>
        <charset val="134"/>
      </rPr>
      <t>3.年龄要求：</t>
    </r>
    <r>
      <rPr>
        <sz val="10"/>
        <rFont val="宋体"/>
        <charset val="134"/>
      </rPr>
      <t xml:space="preserve">一般不超过40周岁
</t>
    </r>
    <r>
      <rPr>
        <b/>
        <sz val="10"/>
        <rFont val="宋体"/>
        <charset val="134"/>
      </rPr>
      <t>4.绩效要求：</t>
    </r>
    <r>
      <rPr>
        <sz val="10"/>
        <rFont val="宋体"/>
        <charset val="134"/>
      </rPr>
      <t>南方电网系统内招聘人员近三年绩效结果均为称职（B等级）及以上</t>
    </r>
  </si>
  <si>
    <r>
      <rPr>
        <b/>
        <sz val="10"/>
        <rFont val="宋体"/>
        <charset val="134"/>
      </rPr>
      <t>1.工作经验：</t>
    </r>
    <r>
      <rPr>
        <sz val="10"/>
        <rFont val="宋体"/>
        <charset val="134"/>
      </rPr>
      <t xml:space="preserve">具有5年及以上工作经验，具有输电架空设备运维、输电数字化建设等相关工作经验优先；
</t>
    </r>
    <r>
      <rPr>
        <b/>
        <sz val="10"/>
        <rFont val="宋体"/>
        <charset val="134"/>
      </rPr>
      <t>2.能力要求：</t>
    </r>
    <r>
      <rPr>
        <sz val="10"/>
        <rFont val="宋体"/>
        <charset val="134"/>
      </rPr>
      <t xml:space="preserve">
（1）熟悉输电架空线路运维业务与输电数字化相关产品及市场现状，具备业务需求、产品及技术应用发展现状、存在问题分析能力；
（2）具有较好的需求理解、分析及策划能力，善于发掘和引导客户需求，能够独立撰写解决方案等材料；
（3）具有较强的问题提炼、归纳及分析能力，并有较好协调和解决问题的能力，出色的表达能力和讲解能力；
</t>
    </r>
    <r>
      <rPr>
        <b/>
        <sz val="10"/>
        <rFont val="宋体"/>
        <charset val="134"/>
      </rPr>
      <t>3.其他要求：</t>
    </r>
    <r>
      <rPr>
        <sz val="10"/>
        <rFont val="宋体"/>
        <charset val="134"/>
      </rPr>
      <t>工作积极主动，具备较强的责任心和原则性，具有良好的学习能力和抗压能力。</t>
    </r>
  </si>
  <si>
    <t>解决方案工程师岗（电缆运维岗）</t>
  </si>
  <si>
    <t>1.负责输电电缆线路数字化整体解决方案研究、技术路线制定，智能终端、数字化应用产品及集成方案设计；
2.针对数字输电应用场景策划重点项目，制定相关解决方案，配合推进示范建设及工程化应用；
3.负责事业部电缆线路数字化产品推广方案、产品手册等的设计及编制；
4.负责开展项目需求分析、建设方案编制、业务培训等工作；
5.完成领导交办的其他工作任务。</t>
  </si>
  <si>
    <r>
      <rPr>
        <b/>
        <sz val="10"/>
        <rFont val="宋体"/>
        <charset val="134"/>
      </rPr>
      <t>1.工作经验：</t>
    </r>
    <r>
      <rPr>
        <sz val="10"/>
        <rFont val="宋体"/>
        <charset val="134"/>
      </rPr>
      <t xml:space="preserve">具有5年及以上工作经验，具有输电电缆设备运维、输电数字化建设等相关工作经验优先；
</t>
    </r>
    <r>
      <rPr>
        <b/>
        <sz val="10"/>
        <rFont val="宋体"/>
        <charset val="134"/>
      </rPr>
      <t>2.能力要求：</t>
    </r>
    <r>
      <rPr>
        <sz val="10"/>
        <rFont val="宋体"/>
        <charset val="134"/>
      </rPr>
      <t xml:space="preserve">
（1）熟悉输电电缆线路运维业务与输电数字化相关产品及市场现状，具备业务需求、产品及技术应用发展现状、存在问题分析能力；
（2）具有较好的需求理解、分析及策划能力，善于发掘和引导客户需求，能够独立撰写解决方案等材料；
（3）具有较强的问题提炼、归纳及分析能力，并有较好协调和解决问题的能力，出色的表达能力和讲解能力；
</t>
    </r>
    <r>
      <rPr>
        <b/>
        <sz val="10"/>
        <rFont val="宋体"/>
        <charset val="134"/>
      </rPr>
      <t>3.其他要求：</t>
    </r>
    <r>
      <rPr>
        <sz val="10"/>
        <rFont val="宋体"/>
        <charset val="134"/>
      </rPr>
      <t>工作积极主动，具备较强的责任心和原则性，具有良好的学习能力和抗压能力。</t>
    </r>
  </si>
  <si>
    <t>解决方案工程师岗（新能源方向）</t>
  </si>
  <si>
    <t>1.负责风电、光伏、水电、储能等相关新能源领域数字化整体解决方案研究、技术路线制定，智能终端、数字化应用产品及集成方案设计；
2.针对数字输电及新能源领域应用场景策划重点项目，制定相关解决方案，配合推进示范建设及工程化应用；
3.负责事业部新能源智能运维产品推广方案、产品手册等的设计及编制；
4.负责开展项目需求分析、建设方案编制、业务培训等工作；
5.完成领导交办的其他工作任务。</t>
  </si>
  <si>
    <r>
      <rPr>
        <b/>
        <sz val="10"/>
        <rFont val="宋体"/>
        <charset val="134"/>
      </rPr>
      <t>1.工作经验：</t>
    </r>
    <r>
      <rPr>
        <sz val="10"/>
        <rFont val="宋体"/>
        <charset val="134"/>
      </rPr>
      <t xml:space="preserve">具有5年及以上工作经验，具备风电、光伏、水电、储能等相关新能源领域设备运维等相关工作经验优先；有智能装备、新能源数字化产品设计、开发研究经验者优先；
</t>
    </r>
    <r>
      <rPr>
        <b/>
        <sz val="10"/>
        <rFont val="宋体"/>
        <charset val="134"/>
      </rPr>
      <t>2.能力要求：</t>
    </r>
    <r>
      <rPr>
        <sz val="10"/>
        <rFont val="宋体"/>
        <charset val="134"/>
      </rPr>
      <t xml:space="preserve">
（1）熟悉输电业务与新能源领域产品及市场现状，具备业务需求、产品及技术应用发展现状、存在问题分析能力；
（2）具有较好的需求理解及分析能力，善于发掘和引导客户需求，能够独立撰写解决方案等材料；
（3）具有较强的问题提炼、归纳及分析能力，并有较好协调和解决问题的能力，出色的表达能力和讲解能力；
</t>
    </r>
    <r>
      <rPr>
        <b/>
        <sz val="10"/>
        <rFont val="宋体"/>
        <charset val="134"/>
      </rPr>
      <t>3.其他要求：</t>
    </r>
    <r>
      <rPr>
        <sz val="10"/>
        <rFont val="宋体"/>
        <charset val="134"/>
      </rPr>
      <t>工作积极主动，具备较强的责任心和原则性，具有良好的学习能力和抗压能力。</t>
    </r>
  </si>
  <si>
    <t>数字配电事业部</t>
  </si>
  <si>
    <t>产品工程师岗（监控主站方向）</t>
  </si>
  <si>
    <t>1.负责配网实时监控主站功能需求调研、需求分析及技术方案制定等工作；
2.围绕配电实时准实时业务场景，开展配网实时监控主站系统架构设计、安全设计、功能详细设计、数据库设计，系统集成设计、技术解决方案编制等工作；
3.负责配网实时监控主站系统功能开发、系统集成开发、安全防护、性能优化、系统联调、缺陷修复等工作；
4.负责系统相关标准规范制定、技术文档编制、归档等工作；
5.负责“云-大-物-移-智“相关技术研究探索，并结合主站需求进行应用。</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</si>
  <si>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计算机类、软件工程类、电子信息类、自动化类、电气类等相关专业优先
</t>
    </r>
    <r>
      <rPr>
        <b/>
        <sz val="10"/>
        <rFont val="宋体"/>
        <charset val="134"/>
      </rPr>
      <t>3.年龄要求：</t>
    </r>
    <r>
      <rPr>
        <sz val="10"/>
        <rFont val="宋体"/>
        <charset val="134"/>
      </rPr>
      <t xml:space="preserve">一般不超过45周岁
</t>
    </r>
    <r>
      <rPr>
        <b/>
        <sz val="10"/>
        <rFont val="宋体"/>
        <charset val="134"/>
      </rPr>
      <t>4.绩效要求：</t>
    </r>
    <r>
      <rPr>
        <sz val="10"/>
        <rFont val="宋体"/>
        <charset val="134"/>
      </rPr>
      <t>南方电网系统内招聘人员近三年绩效结果均为称职（B等级）及以上</t>
    </r>
  </si>
  <si>
    <r>
      <rPr>
        <b/>
        <sz val="10"/>
        <rFont val="宋体"/>
        <charset val="134"/>
      </rPr>
      <t>1.工作经验：</t>
    </r>
    <r>
      <rPr>
        <sz val="10"/>
        <rFont val="宋体"/>
        <charset val="134"/>
      </rPr>
      <t xml:space="preserve">具有5年及以上工作经验，具有3年以上系统开发经验；
</t>
    </r>
    <r>
      <rPr>
        <b/>
        <sz val="10"/>
        <rFont val="宋体"/>
        <charset val="134"/>
      </rPr>
      <t>2.能力要求：</t>
    </r>
    <r>
      <rPr>
        <sz val="10"/>
        <rFont val="宋体"/>
        <charset val="134"/>
      </rPr>
      <t xml:space="preserve">
（1）精通Java后端开发，熟悉微服务架构，熟悉Apache Flink、Spark Streaming、Spring Boot、Spring Cloud等框架；
（2）熟练掌握前端相关技术栈，如Vue、Vue Router、Element Plus等；
（3）具备良好的数据库设计能力，熟练掌握MySQL/PostgreSQL/达梦其中1种关系型数据库，熟练掌握ClickHouse、Redis、MongoDB、InfluxDB其中两种非关系型数据库；
（4）具备良好的人际沟通及协调能力，表达能力强，有较强的团队合作精神，工作积极主动，具备较强的责任心，具有良好的学习能力和抗压能力；
（5）逻辑思维能力强，善于分析总结解决问题；
（6）熟悉电力系统相关知识及业务应用，有电力行业实时监测系统开发经验者优先。</t>
    </r>
  </si>
  <si>
    <t>产品工程师岗（配电自动化方向）</t>
  </si>
  <si>
    <t>1.负责跟踪国内外配电网行业发展及最新技术，围绕智能配电网建设和南网数字化转型技术路线，带领团队开展技术应用攻关和产品研制及项目管理；
2.开展配电自动化智能终端及一二次装备研究及应用，组织开展工程实施及产品推广工作；
3.负责智能配电网相关产品的设计与研发工作，负责产品需求分析、技术方案制定、编写专业技术文档；
4.负责产品技术的研究及开发过程中关键技术问题的攻克；
5.负责产品技术标准规范的编写并完成评审；
6.负责实施项目技术评审和把关。</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</si>
  <si>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电气类、电子信息类、自动化类、计算机类等相关专业优先
</t>
    </r>
    <r>
      <rPr>
        <b/>
        <sz val="10"/>
        <rFont val="宋体"/>
        <charset val="134"/>
      </rPr>
      <t>3.年龄要求：</t>
    </r>
    <r>
      <rPr>
        <sz val="10"/>
        <rFont val="宋体"/>
        <charset val="134"/>
      </rPr>
      <t xml:space="preserve">一般不超过45周岁
</t>
    </r>
    <r>
      <rPr>
        <b/>
        <sz val="10"/>
        <rFont val="宋体"/>
        <charset val="134"/>
      </rPr>
      <t>4.绩效要求：</t>
    </r>
    <r>
      <rPr>
        <sz val="10"/>
        <rFont val="宋体"/>
        <charset val="134"/>
      </rPr>
      <t>南方电网系统内招聘人员近三年绩效结果均为称职（B等级）及以上</t>
    </r>
  </si>
  <si>
    <r>
      <rPr>
        <b/>
        <sz val="10"/>
        <rFont val="宋体"/>
        <charset val="134"/>
      </rPr>
      <t>1.工作经验：</t>
    </r>
    <r>
      <rPr>
        <sz val="10"/>
        <rFont val="宋体"/>
        <charset val="134"/>
      </rPr>
      <t xml:space="preserve">具有5年及以上工作经验，具有2年及以上电力专业设计、研究或电力终端产品研发、调试相关工作经验；
</t>
    </r>
    <r>
      <rPr>
        <b/>
        <sz val="10"/>
        <rFont val="宋体"/>
        <charset val="134"/>
      </rPr>
      <t>2.能力要求：</t>
    </r>
    <r>
      <rPr>
        <sz val="10"/>
        <rFont val="宋体"/>
        <charset val="134"/>
      </rPr>
      <t xml:space="preserve">
（1）熟悉电力系统相关知识及业务应用，全面了解电力系统电力二次终端、一二次融合设备相关产品及技术标准；
（2）熟悉电力终端产品开发及管理流程，能够把握开发过程关键节点，负责过配网或综自产品软硬件研发者优先；
（3）熟悉多种平台开发语言，具有开发电力基于常用通信规约协议（如IEC61850、IEC101、IEC104、DLT645、Modbus、计量终端通信、MQTT等）的经验者优先；
（4）具备良好的人际沟通及协调能力，表达能力强，有较强的团队合作精神，工作积极主动，具备较强的责任心，具有良好的学习能力和抗压能力；
（5）逻辑思维能力强，善于分析总结解决问题。</t>
    </r>
  </si>
  <si>
    <t>解决方案工程师岗（配用电新能源方向）</t>
  </si>
  <si>
    <t>1.负责开展低压配用电、新能源、智慧能源等产品研发和解决方案设计，准确理解和搜集业主的产品开发需求，开展需求分析和产品迭代升级；
2.负责团队内部关于新能源的技术带头和技术与业务培训；
3.负责开展新能源并网、新型电力系统相关工程项目实施管理、工程调试、技术支持和对外交流；
4.负责编制项目相关的技术文档、技术报告、技术标准，开展新能源或新型电力系统相关业务拓展；
5.负责完成交办的其他相关工作。</t>
  </si>
  <si>
    <r>
      <rPr>
        <b/>
        <sz val="10"/>
        <rFont val="宋体"/>
        <charset val="134"/>
      </rPr>
      <t>1.工作经验：</t>
    </r>
    <r>
      <rPr>
        <sz val="10"/>
        <rFont val="宋体"/>
        <charset val="134"/>
      </rPr>
      <t xml:space="preserve">具有5年及以上工作经验，具有电力专业设计、研究或电力终端产品研发、调试、项目管理相关工作经验者优先；
</t>
    </r>
    <r>
      <rPr>
        <b/>
        <sz val="10"/>
        <rFont val="宋体"/>
        <charset val="134"/>
      </rPr>
      <t>2.能力要求：</t>
    </r>
    <r>
      <rPr>
        <sz val="10"/>
        <rFont val="宋体"/>
        <charset val="134"/>
      </rPr>
      <t xml:space="preserve">
（1）熟悉电力系统相关知识及业务应用，全面了解电力终端、一二次融合设备相关产品及技术标准；
（2）熟悉配用电、新能源产品及工程管理流程，能够把握项目关键节点；
（3）工程项目管理经验丰富，有担任项目负责人或主要项目管理人员的成功项目经验；
（4）具备良好的人际沟通及协调能力，有较强的团队合作精神，工作积极主动，具备较强的责任心，具有良好的学习能力和抗压能力；
（5）逻辑思维能力强，善于分析总结解决问题，文字表达能力强，能向团队成员及上级领导等人清晰阐述，碰到实际问题，可迅速提出多种解决方案。</t>
    </r>
  </si>
  <si>
    <t>数字计量事业部</t>
  </si>
  <si>
    <t>硬件研发工程师岗</t>
  </si>
  <si>
    <t>1.根据计量硬件产品需求，制定产品硬件产品开发方案，主导产品研发工作；
2.管控计量硬件产品开发进度计划，处理分析异常问题，制定解决方案，跟踪并关闭问题，完成产品定版；
3.根据计量硬件产品功能及技术指标，主导完成嵌入式硬件开发工作；
4.根据计量硬件产品技术要求，主导制定产品测试方案，主导产品第三方测试；
5.负责推进计量硬件产品的工程化与市场化落地。</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</si>
  <si>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理科、工科相关专业优先
</t>
    </r>
    <r>
      <rPr>
        <b/>
        <sz val="10"/>
        <rFont val="宋体"/>
        <charset val="134"/>
      </rPr>
      <t>3.年龄要求：</t>
    </r>
    <r>
      <rPr>
        <sz val="10"/>
        <rFont val="宋体"/>
        <charset val="134"/>
      </rPr>
      <t xml:space="preserve">一般不超过45周岁
</t>
    </r>
    <r>
      <rPr>
        <b/>
        <sz val="10"/>
        <rFont val="宋体"/>
        <charset val="134"/>
      </rPr>
      <t>4.绩效要求：</t>
    </r>
    <r>
      <rPr>
        <sz val="10"/>
        <rFont val="宋体"/>
        <charset val="134"/>
      </rPr>
      <t>南方电网系统内招聘人员近三年绩效结果均为称职（B等级）及以上</t>
    </r>
  </si>
  <si>
    <r>
      <rPr>
        <b/>
        <sz val="10"/>
        <rFont val="宋体"/>
        <charset val="134"/>
      </rPr>
      <t>1.工作经验：</t>
    </r>
    <r>
      <rPr>
        <sz val="10"/>
        <rFont val="宋体"/>
        <charset val="134"/>
      </rPr>
      <t xml:space="preserve">具有5年及以上工作经验，具备开发经验或现场实施经验优先；
</t>
    </r>
    <r>
      <rPr>
        <b/>
        <sz val="10"/>
        <rFont val="宋体"/>
        <charset val="134"/>
      </rPr>
      <t>2.能力要求：</t>
    </r>
    <r>
      <rPr>
        <sz val="10"/>
        <rFont val="宋体"/>
        <charset val="134"/>
      </rPr>
      <t xml:space="preserve">
（1）熟悉电网配用电硬件产品；
（2）对电网配用电各类产品有深刻的认识；
（3）熟悉硬件产品的测试及产业化制造；
（4）熟悉电网公司计量业务者优先考虑；
</t>
    </r>
    <r>
      <rPr>
        <b/>
        <sz val="10"/>
        <rFont val="宋体"/>
        <charset val="134"/>
      </rPr>
      <t>3.其他要求：</t>
    </r>
    <r>
      <rPr>
        <sz val="10"/>
        <rFont val="宋体"/>
        <charset val="134"/>
      </rPr>
      <t xml:space="preserve">
（1）有担当，能够主动承担所负责领域的开发责任，具有成为研发专家的志向；
（2）具有极佳的沟通、学习、抗压及创新能力。</t>
    </r>
  </si>
  <si>
    <t>嵌入式软件研发工程师岗</t>
  </si>
  <si>
    <t>1.根据业务需求，制定终端产品的嵌入式应用开发方案，主导开发工作，负责工作任务的分解和资源安排；
2.负责嵌入式软件整体架构设计和技术方案的编写工作；
3.负责嵌入式软件开发、技术评审、进度质量管控等研发工作，完成研发目标；
4.负责解决嵌入式产品技术的研究及开发过程中关键技术问题；
5.负责推进嵌入式软件项目的工程化与市场化落地。</t>
  </si>
  <si>
    <r>
      <rPr>
        <b/>
        <sz val="10"/>
        <rFont val="宋体"/>
        <charset val="134"/>
      </rPr>
      <t>1.工作经验：</t>
    </r>
    <r>
      <rPr>
        <sz val="10"/>
        <rFont val="宋体"/>
        <charset val="134"/>
      </rPr>
      <t xml:space="preserve">具有5年及以上工作经验，具备开发经验或现场实施经验优先；
</t>
    </r>
    <r>
      <rPr>
        <b/>
        <sz val="10"/>
        <rFont val="宋体"/>
        <charset val="134"/>
      </rPr>
      <t>2.能力要求：</t>
    </r>
    <r>
      <rPr>
        <sz val="10"/>
        <rFont val="宋体"/>
        <charset val="134"/>
      </rPr>
      <t xml:space="preserve">
（1）熟悉电网嵌入式软件系统；
（2）对电网配用电各类产品有深刻的认识；
（3）熟悉嵌入式软件的架构设计及开发规划；
（4）熟悉电网公司计量业务者优先考虑；
</t>
    </r>
    <r>
      <rPr>
        <b/>
        <sz val="10"/>
        <rFont val="宋体"/>
        <charset val="134"/>
      </rPr>
      <t>3.其他要求：</t>
    </r>
    <r>
      <rPr>
        <sz val="10"/>
        <rFont val="宋体"/>
        <charset val="134"/>
      </rPr>
      <t xml:space="preserve">
（1）有担当，能够主动承担所负责领域的开发责任，具有成为研发专家的志向；
（2）具有极佳的沟通、学习、抗压及创新能力。</t>
    </r>
  </si>
  <si>
    <t>技术研究工程师岗</t>
  </si>
  <si>
    <t>1.负责科技项目建设与运行管控，包括项目方案、任务计划、研究进度、成果交付等管控；
2.负责创新工作全过程管控，包括编制完善各项管控制度和考核机制，跟踪、监督、汇总、上报管控工作的执行情况；
3.负责数字电网领域创新技术研究工作，策划重大科技项目，开展具体相关技术研究工作，并开展相关成果转化工作；
4.承担数字电网领域相关技术服务工作；
5.完成上级领导交办的其他工作。</t>
  </si>
  <si>
    <r>
      <rPr>
        <b/>
        <sz val="10"/>
        <rFont val="宋体"/>
        <charset val="134"/>
      </rPr>
      <t>1.工作经验：</t>
    </r>
    <r>
      <rPr>
        <sz val="10"/>
        <rFont val="宋体"/>
        <charset val="134"/>
      </rPr>
      <t xml:space="preserve">具有5年及以上工作经验，具有技术研发、数字化咨询相关工作经验者优先；
</t>
    </r>
    <r>
      <rPr>
        <b/>
        <sz val="10"/>
        <rFont val="宋体"/>
        <charset val="134"/>
      </rPr>
      <t>2.能力要求：</t>
    </r>
    <r>
      <rPr>
        <sz val="10"/>
        <rFont val="宋体"/>
        <charset val="134"/>
      </rPr>
      <t xml:space="preserve">
（1）具有扎实的计算机、电力系统或数字化专业理论知识；
（2）熟悉数字电网应用场景，或能分析相关场景的业务、技术、存在问题者优先；
（3）具备较强的技术研究能力，具备独立撰写论交、专利的能力，具有电力系统相关科研成果、获奖经历优先；
</t>
    </r>
    <r>
      <rPr>
        <b/>
        <sz val="10"/>
        <rFont val="宋体"/>
        <charset val="134"/>
      </rPr>
      <t xml:space="preserve">3.其他要求：
</t>
    </r>
    <r>
      <rPr>
        <sz val="10"/>
        <rFont val="宋体"/>
        <charset val="134"/>
      </rPr>
      <t>（1）有担当，能够主动承担所负责领域的开发责任，具有成为技术专家的志向；
（2）具有极佳的沟通、学习、抗压及创新能力。</t>
    </r>
  </si>
  <si>
    <t>项目管理工程师岗</t>
  </si>
  <si>
    <t>1.参与项目策划、可行性分析、立项、需求分析和计划制定；
2.负责项目干系人管理，配合技术团队进行项目交付，收集和了解客户需求，解决客户需求，维护客户关系；
3.负责项目管理，统筹负责项目策划、实施、交付、验收、核算、结算事宜；
4.负责合同管理，跟进合同的交付过程，开展合同验收，把控合同的交付材料，规避审计风险，支撑项目运行；
5.负责项目系统流程维护，统筹项目从立项、采购、运行、交付、验收等流程跟进，维护系统数据。</t>
  </si>
  <si>
    <r>
      <rPr>
        <b/>
        <sz val="10"/>
        <rFont val="宋体"/>
        <charset val="134"/>
      </rPr>
      <t>1.工作经验：</t>
    </r>
    <r>
      <rPr>
        <sz val="10"/>
        <rFont val="宋体"/>
        <charset val="134"/>
      </rPr>
      <t xml:space="preserve">具有5年及以上工作经验；
</t>
    </r>
    <r>
      <rPr>
        <b/>
        <sz val="10"/>
        <rFont val="宋体"/>
        <charset val="134"/>
      </rPr>
      <t>2.能力要求：</t>
    </r>
    <r>
      <rPr>
        <sz val="10"/>
        <rFont val="宋体"/>
        <charset val="134"/>
      </rPr>
      <t xml:space="preserve">
(1)熟悉项目管理相关要求、标准、规范、流程和方法；
(2)具备良好的沟通技巧及项目协调能力，熟悉项目预算方法及造价；
(3)具备一定的人际沟通技巧、优秀的计划制定与工作执行能力；
(4)具有严谨的工作作风、敬业精神、责任感和团队协作精神；
(5)具有良好的服务意识和责任心，有较好的情绪管控能力，工作细致认真；
(6)了解相关法律、法规；
(7)具备较强的保密意识和风险意识，对项目各类档案进行妥善管理；
(8)工作积极主动，具备较强的责任心和原则性，具有较强的学习能力、抗压能力、统筹管理和团队协作能力。</t>
    </r>
  </si>
  <si>
    <t>硬件研发部</t>
  </si>
  <si>
    <t>嵌入式软件研发工程师岗（应用软件方向）</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</si>
  <si>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电气、自动化、计算机、通信、软件工程等相关专业优先
</t>
    </r>
    <r>
      <rPr>
        <b/>
        <sz val="10"/>
        <rFont val="宋体"/>
        <charset val="134"/>
      </rPr>
      <t>3.年龄要求：</t>
    </r>
    <r>
      <rPr>
        <sz val="10"/>
        <rFont val="宋体"/>
        <charset val="134"/>
      </rPr>
      <t xml:space="preserve">一般不超过45周岁
</t>
    </r>
    <r>
      <rPr>
        <b/>
        <sz val="10"/>
        <rFont val="宋体"/>
        <charset val="134"/>
      </rPr>
      <t>4.绩效要求：</t>
    </r>
    <r>
      <rPr>
        <sz val="10"/>
        <rFont val="宋体"/>
        <charset val="134"/>
      </rPr>
      <t>南方电网系统内招聘人员近三年绩效结果均为称职（B等级）及以上</t>
    </r>
  </si>
  <si>
    <r>
      <rPr>
        <b/>
        <sz val="10"/>
        <rFont val="宋体"/>
        <charset val="134"/>
      </rPr>
      <t>1.工作经验：</t>
    </r>
    <r>
      <rPr>
        <sz val="10"/>
        <rFont val="宋体"/>
        <charset val="134"/>
      </rPr>
      <t xml:space="preserve">具有3年及以上工作经验，具有数字化、电子信息等技术研发或运行维护工作经验优先；
</t>
    </r>
    <r>
      <rPr>
        <b/>
        <sz val="10"/>
        <rFont val="宋体"/>
        <charset val="134"/>
      </rPr>
      <t>2.能力要求：</t>
    </r>
    <r>
      <rPr>
        <sz val="10"/>
        <rFont val="宋体"/>
        <charset val="134"/>
      </rPr>
      <t xml:space="preserve">
（1）了解数字电网专业技术发展趋势，熟悉电网智能产品技术原理及技术应用情况者优先；
（2）熟悉常用电力通信规约（如IEC61850、IEC101、IEC104、DLT645、Modbus、计量终端通信规约等），以及基于物联网通信规约（MQTT、COAP）的优先；
（3）熟悉嵌入式Linux系统、计算机虚拟技术、多容器技术开发环境；有智能终端、远动机、通讯管理机、智能电力物联网关等产品开发及工程应用经验者优先；
（4）具有BSP开发经验优先，熟悉bootloader启动加载内核过程者优先；
（5）工作积极主动，具备较强的责任心和原则性，具有良好的学习能力和抗压能力；
（6）具备良好的人际沟通及协调能力，有较强的团队合作精神。</t>
    </r>
  </si>
  <si>
    <t>1.负责项目需求分析、硬件架构设计和硬件技术攻坚，编写相应的技术文档，开展硬件详细设计；
2.负责产品技术的开发过程中关键硬件技术问题的解决；
3.负责按照规范的硬件开发流程，完成硬件的设计、制板和调试工作；
4.负责与市场团队紧密合作完成硬件产品定义、计划制定及开发工作；
5.负责归纳和总结问题产生原因，并组织撰写相关文档；
6.参与公司的项目及业务技术评审。</t>
  </si>
  <si>
    <r>
      <rPr>
        <b/>
        <sz val="10"/>
        <rFont val="宋体"/>
        <charset val="134"/>
      </rPr>
      <t>1.工作经验：</t>
    </r>
    <r>
      <rPr>
        <sz val="10"/>
        <rFont val="宋体"/>
        <charset val="134"/>
      </rPr>
      <t xml:space="preserve">具有3年及以上工作经验，具备丰富的硬件设计经验优先，熟悉配用电、新能源等主要电力应用场景，有电力终端独立研发经验、有SOC开发经验优先；
</t>
    </r>
    <r>
      <rPr>
        <b/>
        <sz val="10"/>
        <rFont val="宋体"/>
        <charset val="134"/>
      </rPr>
      <t>2.能力要求：</t>
    </r>
    <r>
      <rPr>
        <sz val="10"/>
        <rFont val="宋体"/>
        <charset val="134"/>
      </rPr>
      <t xml:space="preserve">
（1）具备数字电路，模拟电路基础，掌握常用电路设计工具软件；
（2）能够独立开展变电、配电、新能源等保护控制装置整体硬件架构设计；
（3）熟悉硬件开发及设计流程，能够开展并指导硬件原理图及PCB设计工作，有丰富的EMC设计以及整改经验优先；
（4）能够熟练使用示波器、频谱分析仪、近场探头等工具进行问题诊断，熟悉常规硬件问题的分析定位；
（5）熟悉I2C、SPI、RS232、RS485、CAN、MII、RMII、RGMII、USB等常用接口及电路设计，能够独立开展硬件平台导入工作；
（6）具有较高的文字水平和较强的组织协调能力，善于总结工作经验，乐于分享知识、技能；具有良好的团队意识，勇于担当，有较强的学习能力。</t>
    </r>
  </si>
  <si>
    <t>测试工程师岗（硬件品控方向）</t>
  </si>
  <si>
    <t>1.负责单板及整机硬件测试，根据产品技术规范，编写相应的测试文档，开展硬件测试；
2.硬件产品测试过程中关键技术问题的解决；
3.按照产品的技术规范，选择合适的测试仪器设备，搭建测试环境；
4.编写测试用例，开展测试工作，归纳和总结测试过程，并组织撰写测试报告等相关文档；
5.与研发团队紧密合作，反馈测试过程发现的产品缺陷，跟进缺陷修复情况。</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</si>
  <si>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电子、电力、电气、计算机、通信、自动化、信息工程等相关专业优先
</t>
    </r>
    <r>
      <rPr>
        <b/>
        <sz val="10"/>
        <rFont val="宋体"/>
        <charset val="134"/>
      </rPr>
      <t>3.年龄要求：</t>
    </r>
    <r>
      <rPr>
        <sz val="10"/>
        <rFont val="宋体"/>
        <charset val="134"/>
      </rPr>
      <t xml:space="preserve">一般不超过40周岁
</t>
    </r>
    <r>
      <rPr>
        <b/>
        <sz val="10"/>
        <rFont val="宋体"/>
        <charset val="134"/>
      </rPr>
      <t>4.绩效要求：</t>
    </r>
    <r>
      <rPr>
        <sz val="10"/>
        <rFont val="宋体"/>
        <charset val="134"/>
      </rPr>
      <t>南方电网系统内招聘人员近三年绩效结果均为称职（B等级）及以上</t>
    </r>
  </si>
  <si>
    <r>
      <rPr>
        <b/>
        <sz val="10"/>
        <rFont val="宋体"/>
        <charset val="134"/>
      </rPr>
      <t>1.工作经验：</t>
    </r>
    <r>
      <rPr>
        <sz val="10"/>
        <rFont val="宋体"/>
        <charset val="134"/>
      </rPr>
      <t xml:space="preserve">具有5年及以上工作经验，有配电自动化产品、计量自动化终端或通信设备产品测试经验者优先；
</t>
    </r>
    <r>
      <rPr>
        <b/>
        <sz val="10"/>
        <rFont val="宋体"/>
        <charset val="134"/>
      </rPr>
      <t>2.能力要求：</t>
    </r>
    <r>
      <rPr>
        <sz val="10"/>
        <rFont val="宋体"/>
        <charset val="134"/>
      </rPr>
      <t xml:space="preserve">
（1）具备丰富的硬件产品测试经验优先；
（2）熟练使用示波器、频谱仪等测量仪器及安规、环境试验测试设备；
（3）熟悉3C,FCC,UL等强制认证标准，并具有丰富的EMC测试经验优先；
（4）熟悉Modbus、MQTT、DLT645等电力设备常用规约；
（5）具有较强的项目管理能力，包括不仅限于组织能力、领导能力和决策能力；
（6）工作积极主动，具备较强的责任心和原则性，具有良好的学习能力和抗压能力。</t>
    </r>
  </si>
  <si>
    <t>产品工程师岗</t>
  </si>
  <si>
    <t>1.组织公司实用电鸿物联系统的终端、通信模组产品规划、需求分析、推广实施和运营服务；
2.负责电鸿物联系统新应用场景的终端及系统研究，需求收集分析、技术路线制定和技术方案编制，主持老产品需求收集、技术升级、技术攻关；
3.负责电鸿物联系统相关产品的汇报、培训、技术支持等相关工作，开展电鸿物联系统应用场景和解决方案的拓展，按照国家、行业和公司要求实施电鸿系列产品的应用推广；
4.针对电鸿物联系统应用场景策划重点项目，制定相关解决方案，开展终端示范及后续工程化应用工作；
5.参与产品类项目全周期管理，对产品功能、质量负责；
6.完成领导交办的其他工作任务。</t>
  </si>
  <si>
    <r>
      <rPr>
        <b/>
        <sz val="10"/>
        <rFont val="宋体"/>
        <charset val="134"/>
      </rPr>
      <t>1.工作经验：</t>
    </r>
    <r>
      <rPr>
        <sz val="10"/>
        <rFont val="宋体"/>
        <charset val="134"/>
      </rPr>
      <t xml:space="preserve">具有3年及以上工作经验，有电力产品研发或项目实施经验者优先；
</t>
    </r>
    <r>
      <rPr>
        <b/>
        <sz val="10"/>
        <rFont val="宋体"/>
        <charset val="134"/>
      </rPr>
      <t>2.能力要求：</t>
    </r>
    <r>
      <rPr>
        <sz val="10"/>
        <rFont val="宋体"/>
        <charset val="134"/>
      </rPr>
      <t xml:space="preserve">
（1）熟悉国家、行业关于电力的相关法律法规、政策方针和技术规范，熟悉电力业务和专业，具有电力相关终端及系统产品设计、研究相关工作经验优先，熟悉电力应用场景，能熟练分析相关场景的业务、技术、存在问题；
（2）具有较好的客户需求理解及总结能力，善于发掘和引导客户需求，能够独立撰写需求文档、演示文档及解决方案等材料；
（3）具有较强的问题提炼、归纳及分析能力，并有较好的多方协调和解决问题的能力，出色的表达能力和讲解能力；
（4）工作积极主动，具备较强的责任心和原则性，具有良好的学习能力和抗压能力；
（5）具备良好的人际沟通及协调能力，有较强的团队合作精神。</t>
    </r>
  </si>
  <si>
    <t>1.负责嵌入式系统底层BSP的设计、开发和调试，支撑应用开发人员完成嵌入式应用程序的研发和集成；
2.开展linux、鸿蒙以及各类RTOS系统下的操作系统内核移植、rootfs构建、系统性能优化等工作；
3.开展Uart、SPI、USB、GMAC、I2C、SDIO等设备驱动的开发和调试；
4.开展指定芯片内多CPU核协同驱动开发，开展多芯片协同驱动开发；
5.开展嵌入式系统软件的测试及优化工作；
6.撰写相关方案、报告及各类文档；
7.领导交办的其他工作任务。</t>
  </si>
  <si>
    <r>
      <rPr>
        <b/>
        <sz val="10"/>
        <rFont val="宋体"/>
        <charset val="134"/>
      </rPr>
      <t>1.工作经验：</t>
    </r>
    <r>
      <rPr>
        <sz val="10"/>
        <rFont val="宋体"/>
        <charset val="134"/>
      </rPr>
      <t xml:space="preserve">具有5年及以上工作经验，具备3年及以上物联网操作系统开发经验者优先，有鸿蒙或欧拉操作开发经验者优先；
</t>
    </r>
    <r>
      <rPr>
        <b/>
        <sz val="10"/>
        <rFont val="宋体"/>
        <charset val="134"/>
      </rPr>
      <t>2.能力要求：</t>
    </r>
    <r>
      <rPr>
        <sz val="10"/>
        <rFont val="宋体"/>
        <charset val="134"/>
      </rPr>
      <t xml:space="preserve">
（1）熟悉Linux、RTOS等各类嵌入式操作系统的使用和开发调试；
（2）熟悉各类总线协议，包括：DDR、USB、SDIO、RMII、MDIO、GPCM、UART、SPI、IIC、CAN、RGB、MIPI等，能使用工具抓取时序分析问题；
（3）熟悉linux平台和RTOS平台的常见设备驱动开发和优化：DDR、SD卡、EMMC、以太网、SRAM、EEPROM、LCD、ADC、U盘、HID、CDC等；
（4）能独立看懂原理图，有一定的硬件动手能力，配合硬件和技术支持人员分析定位问题；
（5）具有较强的项目管理能力，包括不仅限于组织能力、领导能力和决策能力；
（6）工作积极主动，具备较强的责任心和原则性，具有良好的学习能力和抗压能力。</t>
    </r>
  </si>
  <si>
    <t>系统运营部</t>
  </si>
  <si>
    <t>项目管理工程师岗（平台运营方向）</t>
  </si>
  <si>
    <t>1.负责平台功能模块的运营管理，包括PC端、App端等各类数字化平台的运营维护； 
2.监控平台运营情况，及时处理出现的异常情况，并做出相应的应对措施； 
3.配合技术部门进行平台的优化和改进，提升用户体验； 
4.管理平台内容的发布和更新，确保内容的完整性和准确性； 
5.协调各部门之间的沟通和协作，保证平台运营的顺利进行； 
6.管理用户数据，包括注册用户数、活跃用户数等； 
7.设计并实施用户活动和推广策略，提升用户黏性和参与度； 
8.研究用户需求和行为，提出改进方案，并根据数据结果进行调整； 
9.负责用户反馈的处理和回复，维护良好的用户关系；
10.负责平台数据接入，包括数据模型审查、数据调试、数据验证等； 
11.负责平台数据供给，包括需求跟进、技术支撑、上线服务等； 
12.负责平台数据接入、供给等监控，包括数据监控、异常排查、问题跟进； 
13.负责公司客户、业务、运营类数据的统计、监控、分析，建立运营数据分析模型； 
14.通过数据监控、数据报表、数据分析等方法，帮助管理运营链条的各类关键数据，驱动业务优化迭代； 
15.基于数据分析成果,为业务部门和策略部门提供分析和业务优化建议，与业务和技术部门协同进行相关系统功能建设； 
16.不断优化数据分析方法和流程，提升数据分析效率和准确性； 
17.贯彻关于平台运营工作的相关规章制度等规范； 
18.完成直接上级交办的其他工作。</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</si>
  <si>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计算机、信息管理、网络工程、电子商务、电气工程等相关专业优先
</t>
    </r>
    <r>
      <rPr>
        <b/>
        <sz val="10"/>
        <rFont val="宋体"/>
        <charset val="134"/>
      </rPr>
      <t>3.年龄要求：</t>
    </r>
    <r>
      <rPr>
        <sz val="10"/>
        <rFont val="宋体"/>
        <charset val="134"/>
      </rPr>
      <t xml:space="preserve">一般不超过40周岁
</t>
    </r>
    <r>
      <rPr>
        <b/>
        <sz val="10"/>
        <rFont val="宋体"/>
        <charset val="134"/>
      </rPr>
      <t>4.绩效要求：</t>
    </r>
    <r>
      <rPr>
        <sz val="10"/>
        <rFont val="宋体"/>
        <charset val="134"/>
      </rPr>
      <t>南方电网系统内招聘人员近三年绩效结果均为称职（B等级）及以上</t>
    </r>
  </si>
  <si>
    <r>
      <rPr>
        <b/>
        <sz val="10"/>
        <rFont val="宋体"/>
        <charset val="134"/>
      </rPr>
      <t>1.工作经验：</t>
    </r>
    <r>
      <rPr>
        <sz val="10"/>
        <rFont val="宋体"/>
        <charset val="134"/>
      </rPr>
      <t xml:space="preserve">具有5年及以上工作经验，有电力行业信息项目经验者优先；
</t>
    </r>
    <r>
      <rPr>
        <b/>
        <sz val="10"/>
        <rFont val="宋体"/>
        <charset val="134"/>
      </rPr>
      <t>2.能力要求：</t>
    </r>
    <r>
      <rPr>
        <sz val="10"/>
        <rFont val="宋体"/>
        <charset val="134"/>
      </rPr>
      <t xml:space="preserve">
（1）具备良好的数字化平台运营管理经验，熟悉相关的平台运营工具和技术；
（2）具备较强的抗压力、自我驱动力，积极主动参与本职工作，及时高效完成工作交付；
（3）具备创新思维和问题解决的能力，能够主动发现问题并提出解决方案；
（4）具有优秀的沟通和协调能力，工作认真踏实、有责任心、乐于奉献、善于分享，良好的团队合作精神；
（5）具备数据分析的能力，熟练使用数据分析工具，如SQL、Excel等；
（6）深刻的业务理解能力，具有较强的数据分析及挖掘能力；
（7）能高效与内外部数据技术团队进行沟通，能独立编写数据分析报告；
</t>
    </r>
    <r>
      <rPr>
        <b/>
        <sz val="10"/>
        <rFont val="宋体"/>
        <charset val="134"/>
      </rPr>
      <t>3.其他要求：</t>
    </r>
    <r>
      <rPr>
        <sz val="10"/>
        <rFont val="宋体"/>
        <charset val="134"/>
      </rPr>
      <t>具备项目管理或运营管理相关资质者优先。</t>
    </r>
  </si>
  <si>
    <t>项目管理工程师岗（实施管理方向）</t>
  </si>
  <si>
    <t>1.负责制定实施管理规范，推动并落实项目实施工作的规范化； 
2.配合项目经理，开展项目实施前期调研工作，完成实施调研报告编写； 
3.根据项目整体方案，结合项目开发方案，编制项目实施工作方案； 
4.根据项目实施方案，编制实施详细计划，并分解为阶段性计划与周计划； 
5.根据部署方案，开展软硬件资源申请，并完成网络策略开通； 
6.负责开展系统部署、系统初始化、系统集成、入网安评、系统并网、系统上线等工作； 
7.负责编制培训方案、制作培训课件、搭建培训环境、组织系统培训等； 
8.负责系统试运行期间软件系统（硬件系统）的bug收集、反馈、跟进工作、异常处理等技术支持； 
9.负责系统试运行期间硬件的现场调试、配置、维护、异常处理； 
10.负责配合项目经理，开展系验收资料准备及归档； 
11.根据实施管理规范要求开展工作，在实施工作中不断总结，并优化实施管理过程； 
12.协助产品团队拉通于客户之间的协同沟通以及需求理解，为产品设计团队提供客户语言转化； 
13.根据与客户的沟通情况，拉通公司内部的业务执行团队以及其他需要的资源需求，并推动项目的前进； 
14.贯彻关于项目实施工作的相关规章制度等规范； 
15.完成直接上级交办的其他工作。</t>
  </si>
  <si>
    <r>
      <rPr>
        <b/>
        <sz val="10"/>
        <rFont val="宋体"/>
        <charset val="134"/>
      </rPr>
      <t>1.工作经验：</t>
    </r>
    <r>
      <rPr>
        <sz val="10"/>
        <rFont val="宋体"/>
        <charset val="134"/>
      </rPr>
      <t xml:space="preserve">具有5年及以上工作经验，有电力行业信息项目经验者优先；
</t>
    </r>
    <r>
      <rPr>
        <b/>
        <sz val="10"/>
        <rFont val="宋体"/>
        <charset val="134"/>
      </rPr>
      <t>2.能力要求：</t>
    </r>
    <r>
      <rPr>
        <sz val="10"/>
        <rFont val="宋体"/>
        <charset val="134"/>
      </rPr>
      <t xml:space="preserve">
（1）具备履行岗位职责所必需的经验、技能以及工具使用能力；
（2）具备较强的抗压力、自我驱动力，积极主动参与本职工作，及时高效完成工作交付；
（3）具备自我学习能力，及时补充岗位所需领域新知识、新技能，不断提升岗位技术与创新水平；
（4）工作认真踏实、有责任心、乐于奉献、善于分享，具有良好的团队合作精神；
（5）能独立完成系统初始化、业务实施、操作培训、维护管理以及技术支持；
（6）能编写技术类文档、计划、规范等，根据公司现有的各类技术文档结合用户的实际需求进行个性化修改；
（7）愿意与用户沟通、有上进心和责任感、能承受较大工作压力；
（8）掌握Windows、Linux操作系统的安装维护、了解Java中间件、数据库安装和维护；
</t>
    </r>
    <r>
      <rPr>
        <b/>
        <sz val="10"/>
        <rFont val="宋体"/>
        <charset val="134"/>
      </rPr>
      <t>3.其他要求：</t>
    </r>
    <r>
      <rPr>
        <sz val="10"/>
        <rFont val="宋体"/>
        <charset val="134"/>
      </rPr>
      <t>具备项目管理或运营管理相关资质者优先。</t>
    </r>
  </si>
  <si>
    <t>运维工程师岗（配置管理方向）</t>
  </si>
  <si>
    <t>1.制定配置管理规划、策略、过程规范； 
2.负责公司产品的配置库管理、版本管理、配置审计等工作； 
3.负责公司产品的版本控制、构建和发布管理； 
4.制定配置管理流程以及流程推广、培训和优化； 
5.协助解决项目组中配置管理工作中出现的问题； 
6.负责配置管理规范实施和落地； 
7.完成直接上级交办的其他工作。</t>
  </si>
  <si>
    <r>
      <rPr>
        <b/>
        <sz val="10"/>
        <rFont val="宋体"/>
        <charset val="134"/>
      </rPr>
      <t>1.工作经验：</t>
    </r>
    <r>
      <rPr>
        <sz val="10"/>
        <rFont val="宋体"/>
        <charset val="134"/>
      </rPr>
      <t xml:space="preserve">具有5年及以上工作经验，有电力行业信息项目经验者优先；
</t>
    </r>
    <r>
      <rPr>
        <b/>
        <sz val="10"/>
        <rFont val="宋体"/>
        <charset val="134"/>
      </rPr>
      <t>2.能力要求：</t>
    </r>
    <r>
      <rPr>
        <sz val="10"/>
        <rFont val="宋体"/>
        <charset val="134"/>
      </rPr>
      <t xml:space="preserve">
（1）具备良好的产品配置管理经验，熟悉掌握配置管理工具，如vss、svn、git等；
（2）掌握软件代码的合并与分支原理，能够指导解决冲突，并具备相应的实战经验；
（3）具有良好的沟通能力，工作认真踏实、有责任心、善于分享，良好的团队合作精神；
（4）能够独立规划项目的配置管理工作，熟练项目管理过程中的主要环节；
（5）了解部分系统和应用工具，如数据库、中间件等；
</t>
    </r>
    <r>
      <rPr>
        <b/>
        <sz val="10"/>
        <rFont val="宋体"/>
        <charset val="134"/>
      </rPr>
      <t>3.其他要求：</t>
    </r>
    <r>
      <rPr>
        <sz val="10"/>
        <rFont val="宋体"/>
        <charset val="134"/>
      </rPr>
      <t>具备项目管理或运营管理相关资质者优先。</t>
    </r>
  </si>
  <si>
    <t>运维工程师岗（应用运维方向）</t>
  </si>
  <si>
    <t>1.负责应用系统、中间件和服务器的日常巡检工作，保障系统正常运行； 
2.负责第三方公司定期扫描出来的漏洞问题整改打补丁升级； 
3.负责执行应用系统升级发布工作，并验证功能完整性和准确性； 
4.负责对系统的日志、数据等按要求进行差异化备份； 
5.负责对巡检异常的指标，进行排查处理，保障应用服务正常运行； 
6.负责制定系统监控方案，制定告警规则，定期分析监控数据； 
7.负责对监控异常指标，进行排查处理，保障应用服务正常运行； 
8.负责优化改进监控方案，提高监控能力； 
9.负责定期对数据库等中间件运行情况进行分析，根据分析结果优化配置，提高系统稳定性； 
10.负责定期对应用系统运行情况分析，优化JVM等内存配置，提供系统性能； 
11.负责定期对系统安全进行评估分析，加强系统安全防范； 
12.负责应对应用系统突发情况，做好系统应急的准备，制定应急预案并演练； 
13.采取必要的应急调度手段，基于预案开展故障排查与诊断，对故障进行有效、快速的处理与系统恢复； 
14.负责对应急事件发生原因、处理过程和结果进行总结分析，持续改进应急工作，完善信息系统； 
15.及时响应客户提出来的问题； 
16.完成直接上级交办的其他工作。</t>
  </si>
  <si>
    <r>
      <rPr>
        <b/>
        <sz val="10"/>
        <rFont val="宋体"/>
        <charset val="134"/>
      </rPr>
      <t>1.工作经验：</t>
    </r>
    <r>
      <rPr>
        <sz val="10"/>
        <rFont val="宋体"/>
        <charset val="134"/>
      </rPr>
      <t xml:space="preserve">具有5年及以上工作经验，有电力行业信息项目经验者优先；
</t>
    </r>
    <r>
      <rPr>
        <b/>
        <sz val="10"/>
        <rFont val="宋体"/>
        <charset val="134"/>
      </rPr>
      <t>2.能力要求：</t>
    </r>
    <r>
      <rPr>
        <sz val="10"/>
        <rFont val="宋体"/>
        <charset val="134"/>
      </rPr>
      <t xml:space="preserve">
（1）精通Linux、麒麟、Windows等操作系统，了解计算机网络原理，能编写shell脚本，熟悉大部分linux操作指令；
（2）掌握计算机常用软件安装、使用、卸载，如数据库、消息队列、缓存等；
（3）了解数据库基本原理和操作，熟练SQL，能编写复杂的SQL查询语句；
（4）熟悉docker容器、K8S技术，熟练使用Ansible自动化运维工具；
（5）了解kafka、redis、nginx等中间件的基本操作，并对其原理有一定理解；
（6）精通Java语言，熟悉Java流行框架并了解框架原理，有大型项目的开发经验，最好有系统架构搭建的经验优先考虑；
（7）有较强的理解与学习能力，能够吃苦耐劳，独立承担工作任务；
（8）有相关团队管理经验，能高效与内外部技术团队进行沟通，能独立编写运维方案文档；
</t>
    </r>
    <r>
      <rPr>
        <b/>
        <sz val="10"/>
        <rFont val="宋体"/>
        <charset val="134"/>
      </rPr>
      <t>3.其他要求：</t>
    </r>
    <r>
      <rPr>
        <sz val="10"/>
        <rFont val="宋体"/>
        <charset val="134"/>
      </rPr>
      <t>具有运维或架构相关资质者优先。</t>
    </r>
  </si>
  <si>
    <t>南方电网数字企业科技（广东）有限公司</t>
  </si>
  <si>
    <t>党群人资事业部</t>
  </si>
  <si>
    <t>1.负责项目的规划布局和资源部署，负责项目前期立项方案论证、售前方案、预算编制和汇报材料编写等工作；
2.负责全生命周期项目管理工作，包括调研、招投标、项目计划、成本控制、进度控制、质量管理和项目验收等相关工作；                  3.负责产品/项目策划、需求分析、项目管理、技术支持、项目交付等工作；
4.负责业务及产品的咨询、推广服务工作，包括制订产品推广策略、市场调研、商机跟踪、技术交流；
5.负责项目技术资料/工程资料的编制、收集和送交归档；
6.负责客户、供应商、合作商沟通管理，组织协调相关方开展项目建设工作；
7.配合公司有关部门开展项目管控；
8.负责项目组/项目团队建设和管理；
9.具备沟通协调能力，能够与相关部门和人员进行有效的沟通和协调，解决项目实施过程中的问题和矛盾，确保项目的顺利实施。
10.完成领导交办的其他工作任务。</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</si>
  <si>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计算机、信息、通信、数学等理工类专业，或人力资源、党建、纪检监察、监督、法律审计等相关专业
</t>
    </r>
    <r>
      <rPr>
        <b/>
        <sz val="10"/>
        <rFont val="宋体"/>
        <charset val="134"/>
      </rPr>
      <t>3.年龄要求：</t>
    </r>
    <r>
      <rPr>
        <sz val="10"/>
        <rFont val="宋体"/>
        <charset val="134"/>
      </rPr>
      <t xml:space="preserve">一般不超过40周岁
</t>
    </r>
    <r>
      <rPr>
        <b/>
        <sz val="10"/>
        <rFont val="宋体"/>
        <charset val="134"/>
      </rPr>
      <t>4.绩效要求：</t>
    </r>
    <r>
      <rPr>
        <sz val="10"/>
        <rFont val="宋体"/>
        <charset val="134"/>
      </rPr>
      <t>南方电网系统内招聘人员近三年绩效结果均为称职（B等级）及以上</t>
    </r>
  </si>
  <si>
    <r>
      <rPr>
        <b/>
        <sz val="10"/>
        <rFont val="宋体"/>
        <charset val="134"/>
      </rPr>
      <t>1.工作经验：</t>
    </r>
    <r>
      <rPr>
        <sz val="10"/>
        <rFont val="宋体"/>
        <charset val="134"/>
      </rPr>
      <t xml:space="preserve">具有3年及以上工作经验；      
</t>
    </r>
    <r>
      <rPr>
        <b/>
        <sz val="10"/>
        <rFont val="宋体"/>
        <charset val="134"/>
      </rPr>
      <t>2.工作经历：</t>
    </r>
    <r>
      <rPr>
        <sz val="10"/>
        <rFont val="宋体"/>
        <charset val="134"/>
      </rPr>
      <t xml:space="preserve">具有2年及以上的项目管理经验；能够独立承担软件项目的实施和管理工作，具有大型国企或世界500强企业工作经验优先；                            
</t>
    </r>
    <r>
      <rPr>
        <b/>
        <sz val="10"/>
        <rFont val="宋体"/>
        <charset val="134"/>
      </rPr>
      <t>3.能力要求：</t>
    </r>
    <r>
      <rPr>
        <sz val="10"/>
        <rFont val="宋体"/>
        <charset val="134"/>
      </rPr>
      <t xml:space="preserve">
(1)熟悉项目管理相关标准、规范、模式、流程和方法；
(2)具备良好的销售沟通技巧及项目协调能力，具备一定的市场营销、项目造价知识；
(3)逻辑思维清晰，能够独自完成项目立项成本及结算材料的编制；
(4)具有较好的客户需求理解及总结能力，善于发掘和引导客户需求，能够独立撰写演示文档及客户方案等材料；具有较强的问题提炼、归纳及分析能力，并有较好的多方协调和解决问题的能力，出色的表达能力和讲解能力；                             
</t>
    </r>
    <r>
      <rPr>
        <b/>
        <sz val="10"/>
        <rFont val="宋体"/>
        <charset val="134"/>
      </rPr>
      <t>4.其他要求：</t>
    </r>
    <r>
      <rPr>
        <sz val="10"/>
        <rFont val="宋体"/>
        <charset val="134"/>
      </rPr>
      <t xml:space="preserve">                                  
(1)具备较强的保密意识和风险意识，对项目各类档案进行妥善管理；
(2)具备良好的表达能力和沟通能力，推动、执行能力强；
(3)具有良好的服务意识和责任心，有较好的情绪管控能力，工作细致认真；
(4)工作积极主动，具备较强的责任心和原则性，具有较强的学习能力、抗压能力、统筹管理和团队协作能力。</t>
    </r>
  </si>
  <si>
    <t>夫妻关系、直系血亲关系（包括祖父母、外祖父母、父母、子女、孙子女、外孙子女）、三代以内旁系血亲（包括伯叔姑舅姨、兄弟姐妹、堂兄弟姐妹、表兄弟姐妹、侄子女、甥子女）以及近姻亲关系（包括配偶的父母、配偶的兄弟姐妹及其配偶、子女的配偶及子女配偶的父母、三代以内旁系血亲的配偶），以及其他因工作关系原因须回避的，不得同时在数字企业科技公司工作。</t>
  </si>
  <si>
    <t>财务金融事业部</t>
  </si>
  <si>
    <t>需求分析岗</t>
  </si>
  <si>
    <t>1.负责竞争对手产品和服务模式研究分析，挖掘并引导客户需求，并做好解决方案；
2.负责财务数字化系统的业务建模、需求调研、需求分析、UI设计和文档编写，与需求方沟通并确认需求，编写系统需求规格文档； 
3.负责与业务、开发、测试等团队紧密配合，快速、高效推动产品设计、研发、上线； 
4.负责根据用户反馈分析需求，制定产品迭代升级计划，持续提升和改善产品；
5.负责需求确认、设计评审、开发落地、联调验证、协同应用过程中的问题处理和进度跟进；
6.完成领导交办的其他工作任务。</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</si>
  <si>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计算机、信息、通信、数学等理工类专业，或财务、会计、金融等相关专业
</t>
    </r>
    <r>
      <rPr>
        <b/>
        <sz val="10"/>
        <rFont val="宋体"/>
        <charset val="134"/>
      </rPr>
      <t>3.年龄要求：</t>
    </r>
    <r>
      <rPr>
        <sz val="10"/>
        <rFont val="宋体"/>
        <charset val="134"/>
      </rPr>
      <t xml:space="preserve">一般不超过40周岁
</t>
    </r>
    <r>
      <rPr>
        <b/>
        <sz val="10"/>
        <rFont val="宋体"/>
        <charset val="134"/>
      </rPr>
      <t>4.绩效要求：</t>
    </r>
    <r>
      <rPr>
        <sz val="10"/>
        <rFont val="宋体"/>
        <charset val="134"/>
      </rPr>
      <t>南方电网系统内招聘人员近三年绩效结果均为称职（B等级）及以上</t>
    </r>
  </si>
  <si>
    <r>
      <rPr>
        <b/>
        <sz val="10"/>
        <rFont val="宋体"/>
        <charset val="134"/>
      </rPr>
      <t>1.工作经验：</t>
    </r>
    <r>
      <rPr>
        <sz val="10"/>
        <rFont val="宋体"/>
        <charset val="134"/>
      </rPr>
      <t xml:space="preserve">具有3年及以上工作经验；
</t>
    </r>
    <r>
      <rPr>
        <b/>
        <sz val="10"/>
        <rFont val="宋体"/>
        <charset val="134"/>
      </rPr>
      <t>2.工作经历：</t>
    </r>
    <r>
      <rPr>
        <sz val="10"/>
        <rFont val="宋体"/>
        <charset val="134"/>
      </rPr>
      <t xml:space="preserve">具备2年及以上主导报账、总账、报表或内部交易等财务软件需求分析经验；
</t>
    </r>
    <r>
      <rPr>
        <b/>
        <sz val="10"/>
        <rFont val="宋体"/>
        <charset val="134"/>
      </rPr>
      <t>3.能力要求：</t>
    </r>
    <r>
      <rPr>
        <sz val="10"/>
        <rFont val="宋体"/>
        <charset val="134"/>
      </rPr>
      <t xml:space="preserve">
（1）具备独立负责需求管理的经验，具有独立负责至少一款应用或产品且推动成功上线案例经验者优先；
（2）熟悉财务业务知识，具有财务共享或司库管理或预算管理等业务知识者优先；
（3）了解系统逻辑和表存储等基本知识，具备与开发人员和测试人员有效沟通的能力；
（4）具备良好的口头和书面沟通能力，能够理解客户需求，能够清晰、准确地表达自己的想法和需求；
（5）具备文档编写能力，熟练使用各种分析设计工具与文档编写工具，能够制作低保真原型图、流程图、用例图等；
</t>
    </r>
    <r>
      <rPr>
        <b/>
        <sz val="10"/>
        <rFont val="宋体"/>
        <charset val="134"/>
      </rPr>
      <t>4.其他要求：</t>
    </r>
    <r>
      <rPr>
        <sz val="10"/>
        <rFont val="宋体"/>
        <charset val="134"/>
      </rPr>
      <t xml:space="preserve">
（1）具备良好的表达能力和沟通能力，推动、执行能力强；
（2）具有良好的服务意识和责任心，有较好的情绪管控能力，工作细致认真；
（3）工作积极主动，具备较强的责任心和原则性，具有较强的学习能力、抗压能力、统筹管理和团队协作能力。</t>
    </r>
  </si>
  <si>
    <t>1.负责根据财务数字化产品设计文档，编写技术开发设计文档；
2.负责系统技术管控及开发管理，开发系统核心模块功能，同时负责项目代码审查，单元测试等；
3.负责培训研发团队学习相关技术等，参与项目相关技术评审，协助测试团队定位解决测试问题，协助解决系统生产问题，协助项目经理相关工作，保障产品研发工作按时高质量交付；
4.负责项目研发团队管理，负责建立产品线研发规范、流程制定、落地推动、提升研发与业务协同机制的落地执行；
5.完成领导交办的其他工作任务。</t>
  </si>
  <si>
    <r>
      <rPr>
        <b/>
        <sz val="10"/>
        <rFont val="宋体"/>
        <charset val="134"/>
      </rPr>
      <t>1.工作经验：</t>
    </r>
    <r>
      <rPr>
        <sz val="10"/>
        <rFont val="宋体"/>
        <charset val="134"/>
      </rPr>
      <t xml:space="preserve">具有3年及以上工作经验；
</t>
    </r>
    <r>
      <rPr>
        <b/>
        <sz val="10"/>
        <rFont val="宋体"/>
        <charset val="134"/>
      </rPr>
      <t>2.工作经历：</t>
    </r>
    <r>
      <rPr>
        <sz val="10"/>
        <rFont val="宋体"/>
        <charset val="134"/>
      </rPr>
      <t xml:space="preserve">
（1）具有2年及以上财务软件项目或财务软件产品设计开发经验；
（2）具有财务业务知识，主导或参与研发报账、总账、报表或内部交易等业务应用者优先；
</t>
    </r>
    <r>
      <rPr>
        <b/>
        <sz val="10"/>
        <rFont val="宋体"/>
        <charset val="134"/>
      </rPr>
      <t>3.能力要求：</t>
    </r>
    <r>
      <rPr>
        <sz val="10"/>
        <rFont val="宋体"/>
        <charset val="134"/>
      </rPr>
      <t xml:space="preserve">
（1）精通Java语言和JVM运行核心机制；
（2）精通设计模式，能灵活、熟练应用于日常工程设计；
（3）精通各代Java主流框架和优劣势，尤其是Spring Cloud、Spring Boot、云原生相关框架及关键细节；
（4）熟悉领域驱动设计及相关设计技巧；
（5）熟悉大规模、低时延、分布式系统设计，至少有1个相关项目主导经验；
（6）精通主流数据库特性、优化技巧、本地事务相关知识，熟悉分布式事务相关知识；
（7）熟悉云原生、容器化等架构思维，了解新兴技术的基本原理和优劣；
</t>
    </r>
    <r>
      <rPr>
        <b/>
        <sz val="10"/>
        <rFont val="宋体"/>
        <charset val="134"/>
      </rPr>
      <t>4.其他要求：</t>
    </r>
    <r>
      <rPr>
        <sz val="10"/>
        <rFont val="宋体"/>
        <charset val="134"/>
      </rPr>
      <t xml:space="preserve">
（1）具备良好的表达能力和沟通能力，推动、执行能力强；
（2）具有良好的服务意识和责任心，有较好的情绪管控能力，工作细致认真；
（3）工作积极主动，具备较强的责任心和原则性，具有较强的学习能力、抗压能力、统筹管理和团队协作能力。</t>
    </r>
  </si>
  <si>
    <t>数据架构师岗</t>
  </si>
  <si>
    <t>1.负责数据应用的整体架构设计，为技术优化、新数据应用开发提供技术意见和技术解决方案；
2.参与系统的需求挖掘与分析，设计领域模型及数据库架构；
3.负责技术相关的技术分析，负责制订相关的技术解决方案；
4.负责核心技术问题的攻关，系统优化；
5.参与制定设计及实现规范，指导和推动设计、实现及部署工作；
6.参加技术评审，对技术方案合理性、架构符合性、项目运作规范性等提供参考意见；
7.负责项目研发团队管理，负责建立数据应用研发规范、流程制定、落地推动、提升研发与业务协同机制的落地执行；
8.完成领导交办的其他工作任务。</t>
  </si>
  <si>
    <r>
      <rPr>
        <b/>
        <sz val="10"/>
        <rFont val="宋体"/>
        <charset val="134"/>
      </rPr>
      <t>1.工作经验：</t>
    </r>
    <r>
      <rPr>
        <sz val="10"/>
        <rFont val="宋体"/>
        <charset val="134"/>
      </rPr>
      <t xml:space="preserve">具有5年及以上工作经验；
</t>
    </r>
    <r>
      <rPr>
        <b/>
        <sz val="10"/>
        <rFont val="宋体"/>
        <charset val="134"/>
      </rPr>
      <t>2.工作经历：</t>
    </r>
    <r>
      <rPr>
        <sz val="10"/>
        <rFont val="宋体"/>
        <charset val="134"/>
      </rPr>
      <t xml:space="preserve">具备3年及以上基础数据平台、数据中台或数据应用技术框架建设经验；
</t>
    </r>
    <r>
      <rPr>
        <b/>
        <sz val="10"/>
        <rFont val="宋体"/>
        <charset val="134"/>
      </rPr>
      <t>3.能力要求：</t>
    </r>
    <r>
      <rPr>
        <sz val="10"/>
        <rFont val="宋体"/>
        <charset val="134"/>
      </rPr>
      <t xml:space="preserve">
（1）精通各代数据处理思想、流派、框架的原理和优劣势；
（2）熟悉财务或金融行业数据模型思想，对数据模型、指标有实践经验和见解；
（3）熟悉大数据、数据湖等新技术相关理论、思想，精通主流olap数据库的优劣势，能根据具体场景评估各组成部分的选型，并独立搭建基础框架；
（4）有流式处理相关实践经验，熟悉lambda、kappa处理架构的相关思想，并能评估在相关应用场景下的优劣势；
（5）精通sql语言，近2年参与实际编码工作者优先；
</t>
    </r>
    <r>
      <rPr>
        <b/>
        <sz val="10"/>
        <rFont val="宋体"/>
        <charset val="134"/>
      </rPr>
      <t>4.其他要求：</t>
    </r>
    <r>
      <rPr>
        <sz val="10"/>
        <rFont val="宋体"/>
        <charset val="134"/>
      </rPr>
      <t xml:space="preserve">
（1）具备良好的表达能力和沟通能力，推动、执行能力强；
（2）具有良好的服务意识和责任心，有较好的情绪管控能力，工作细致认真；
（3）工作积极主动，具备较强的责任心和原则性，具有较强的学习能力、抗压能力、统筹管理和团队协作能力。</t>
    </r>
  </si>
  <si>
    <t>营销服务事业部</t>
  </si>
  <si>
    <t>1.负责管控产品及项目需求，组织需求评审，把控需求实现进度；
2.负责与客户沟通，挖掘潜在需求，对客户需求做出分析与诊断，编制项目立项材料推进项目落地；
3.负责根据用户反馈分析需求，进行需求确认、设计评审、开发落地、联调验证、协同应用过程中的问题处理和进度跟进； 
4.负责编制项目可行性研究报告及可研估算、需求规格说明书及解决方案等，不断收集并维护产品需求，优化完善产品设计；
5.负责与业务、开发、测试等团队紧密配合，快速、高效推动产品设计、研发、上线； 
6.负责根据客户需求，结合当前前沿技术及先进的管理理念，策划相关项目或产品，并编制策划方案，并指导实施；
7.指导并协助完成项目或产品的招投标和售前技术支持等工作；
8.完成领导交办的其他工作任务。</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</si>
  <si>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计算机、信息、通信、数学等理工类专业
</t>
    </r>
    <r>
      <rPr>
        <b/>
        <sz val="10"/>
        <rFont val="宋体"/>
        <charset val="134"/>
      </rPr>
      <t>3.年龄要求：</t>
    </r>
    <r>
      <rPr>
        <sz val="10"/>
        <rFont val="宋体"/>
        <charset val="134"/>
      </rPr>
      <t xml:space="preserve">一般不超过40周岁
</t>
    </r>
    <r>
      <rPr>
        <b/>
        <sz val="10"/>
        <rFont val="宋体"/>
        <charset val="134"/>
      </rPr>
      <t>4.绩效要求：</t>
    </r>
    <r>
      <rPr>
        <sz val="10"/>
        <rFont val="宋体"/>
        <charset val="134"/>
      </rPr>
      <t>南方电网系统内招聘人员近三年绩效结果均为称职（B等级）及以上</t>
    </r>
  </si>
  <si>
    <r>
      <rPr>
        <b/>
        <sz val="10"/>
        <rFont val="宋体"/>
        <charset val="134"/>
      </rPr>
      <t>1.工作经验：</t>
    </r>
    <r>
      <rPr>
        <sz val="10"/>
        <rFont val="宋体"/>
        <charset val="134"/>
      </rPr>
      <t xml:space="preserve">具有3年及以上工作经验；
</t>
    </r>
    <r>
      <rPr>
        <b/>
        <sz val="10"/>
        <rFont val="宋体"/>
        <charset val="134"/>
      </rPr>
      <t>2.工作经历：</t>
    </r>
    <r>
      <rPr>
        <sz val="10"/>
        <rFont val="宋体"/>
        <charset val="134"/>
      </rPr>
      <t xml:space="preserve">具有3年及以上从事数字化工作相关经验或电力企业相关工作经验，具备项目需求分析、项目策划经验；
</t>
    </r>
    <r>
      <rPr>
        <b/>
        <sz val="10"/>
        <rFont val="宋体"/>
        <charset val="134"/>
      </rPr>
      <t>3.能力要求：</t>
    </r>
    <r>
      <rPr>
        <sz val="10"/>
        <rFont val="宋体"/>
        <charset val="134"/>
      </rPr>
      <t xml:space="preserve">
（1）具备良好的沟通技巧，具备丰富的项目造价、设计知识；
（2）具有良好的业务沟通表达和分析总结问题能力，具备较好的文档编写、PPT编辑能力，具备数字化解决方案编写经验；
（3）逻辑思维清晰，可以根据复杂的场景梳理出产品需求抽取系统相同的与业务解耦的共用能力；
</t>
    </r>
    <r>
      <rPr>
        <b/>
        <sz val="10"/>
        <rFont val="宋体"/>
        <charset val="134"/>
      </rPr>
      <t>4.其他要求：</t>
    </r>
    <r>
      <rPr>
        <sz val="10"/>
        <rFont val="宋体"/>
        <charset val="134"/>
      </rPr>
      <t xml:space="preserve">
（1）具备良好的表达能力和沟通能力，推动、执行能力强；
（2）具有良好的服务意识和责任心，有较好的情绪管控能力，工作细致认真；
（3）工作积极主动，具备较强的责任心和原则性，具有较强的学习能力、抗压能力、统筹管理和团队协作能力。</t>
    </r>
  </si>
  <si>
    <t>1.负责根据产品设计文档编写技术开发设计文档；
2.负责系统技术管控及开发管理，开发系统核心模块功能，同时负责项目代码审查、单元测试等工作；
3.负责对研发团队相关技术进行培训，参与项目相关技术评审，协助测试团队定位解决测试问题，协助解决系统生产问题，协助项目经理相关工作，保障产品研发工作按时高质量交付；
4.负责项目研发团队管理，负责建立产品线研发规范和流程，推动落地执行；
5.完成领导交办的其他工作任务。</t>
  </si>
  <si>
    <r>
      <rPr>
        <b/>
        <sz val="10"/>
        <rFont val="宋体"/>
        <charset val="134"/>
      </rPr>
      <t>1.工作经验：</t>
    </r>
    <r>
      <rPr>
        <sz val="10"/>
        <rFont val="宋体"/>
        <charset val="134"/>
      </rPr>
      <t xml:space="preserve">具有3年及以上工作经验；
</t>
    </r>
    <r>
      <rPr>
        <b/>
        <sz val="10"/>
        <rFont val="宋体"/>
        <charset val="134"/>
      </rPr>
      <t>2.职称要求：</t>
    </r>
    <r>
      <rPr>
        <sz val="10"/>
        <rFont val="宋体"/>
        <charset val="134"/>
      </rPr>
      <t xml:space="preserve">具有中级及以上专业技术资格或取得计算机/软件相关证书、数据库、PMI系列认证资格者优先；
</t>
    </r>
    <r>
      <rPr>
        <b/>
        <sz val="10"/>
        <rFont val="宋体"/>
        <charset val="134"/>
      </rPr>
      <t>3.工作经历：</t>
    </r>
    <r>
      <rPr>
        <sz val="10"/>
        <rFont val="宋体"/>
        <charset val="134"/>
      </rPr>
      <t xml:space="preserve">具有2年及以上大型信息化项目软件产品设计开发经验；
</t>
    </r>
    <r>
      <rPr>
        <b/>
        <sz val="10"/>
        <rFont val="宋体"/>
        <charset val="134"/>
      </rPr>
      <t>4.能力要求：</t>
    </r>
    <r>
      <rPr>
        <sz val="10"/>
        <rFont val="宋体"/>
        <charset val="134"/>
      </rPr>
      <t xml:space="preserve">
（1）具备扎实的技术基础和良好的编码习惯，能够严格遵守代码规范；编码过程中兼顾可读性，同时重视性能、可用性、伸缩性、扩展性、安全性；
（2）熟悉微服务框架，掌握关系数据库调优及中间件的调优及故障排查；
（3）具备撰写系统分析报告、系统设计方案等文档的能力，文档逻辑清晰、文字简洁；
（4）熟悉技术管控流程及开发管理，可以负责系统核心模块功能开发，同时负责项目代码审查、单元测试等工作；
</t>
    </r>
    <r>
      <rPr>
        <b/>
        <sz val="10"/>
        <rFont val="宋体"/>
        <charset val="134"/>
      </rPr>
      <t>5.其他要求：</t>
    </r>
    <r>
      <rPr>
        <sz val="10"/>
        <rFont val="宋体"/>
        <charset val="134"/>
      </rPr>
      <t xml:space="preserve">
（1）具备良好的表达能力和沟通能力，推动、执行能力强；
（2）具有良好的服务意识和责任心，有较好的情绪管控能力，工作细致认真；
（3）工作积极主动，具备较强的责任心和原则性，具有较强的学习能力、抗压能力、统筹管理和团队协作能力。</t>
    </r>
  </si>
  <si>
    <t>行政合规事业部</t>
  </si>
  <si>
    <t>运维工程师岗</t>
  </si>
  <si>
    <t>1.负责系统的安全稳定运行，落实公司安全管控和安全生产各项工作要求；
2.负责牵头排查系统运行过程存在的安全隐患，负责应用日常监控、巡检、应急响应、故障排除，牵头编制分析报告；
3.负责对系统突发故障的处置，能够充分发挥个人技术优势，精准判断故障；
4.负责对系统所需资源的管理，包括硬件资源、软件资源；
5.负责系统的版本发布管控，牵头协调安全、性能、优化等配置；
6.负责核心数据的备份；
7.完成领导交办的其他工作任务。</t>
  </si>
  <si>
    <r>
      <rPr>
        <b/>
        <sz val="10"/>
        <rFont val="宋体"/>
        <charset val="134"/>
      </rPr>
      <t>1.工作经验：</t>
    </r>
    <r>
      <rPr>
        <sz val="10"/>
        <rFont val="宋体"/>
        <charset val="134"/>
      </rPr>
      <t xml:space="preserve">具有3年及以上工作经验；
</t>
    </r>
    <r>
      <rPr>
        <b/>
        <sz val="10"/>
        <rFont val="宋体"/>
        <charset val="134"/>
      </rPr>
      <t>2.工作经历：</t>
    </r>
    <r>
      <rPr>
        <sz val="10"/>
        <rFont val="宋体"/>
        <charset val="134"/>
      </rPr>
      <t xml:space="preserve">具有1年及以上运维、运维管理或项目实施经验；具有电力行业项目实施工作经验者优先，参与过大型项目实施工作者优先；
</t>
    </r>
    <r>
      <rPr>
        <b/>
        <sz val="10"/>
        <rFont val="宋体"/>
        <charset val="134"/>
      </rPr>
      <t>3.能力要求：</t>
    </r>
    <r>
      <rPr>
        <sz val="10"/>
        <rFont val="宋体"/>
        <charset val="134"/>
      </rPr>
      <t xml:space="preserve">
（1）掌握Linux操作系统及基于Linux的常见中间件，能够快速部署、配置、排错及调优；
（2）掌握Shell、Python、awk等至少一种运维脚本语言；
（3）掌握Openstack、Vsphere等虚拟化平台架构，掌握Docker、k8s容器平台及相关的底层技术和原理；
（4）掌握数据库的基本知识、微服务架构和Java相关知识；
</t>
    </r>
    <r>
      <rPr>
        <b/>
        <sz val="10"/>
        <rFont val="宋体"/>
        <charset val="134"/>
      </rPr>
      <t>4.其他要求：</t>
    </r>
    <r>
      <rPr>
        <sz val="10"/>
        <rFont val="宋体"/>
        <charset val="134"/>
      </rPr>
      <t xml:space="preserve">
（1）具备良好的表达能力和沟通能力，推动、执行能力强；
（2）具有良好的服务意识和责任心，有较好的情绪管控能力，工作细致认真；
（3）工作积极主动，具备较强的责任心和原则性，具有较强的学习能力、抗压能力、统筹管理和团队协作能力。</t>
    </r>
  </si>
  <si>
    <t>南方电网数字平台科技（广东）有限公司</t>
  </si>
  <si>
    <t>供应链平台产品部</t>
  </si>
  <si>
    <t>系统分析师岗</t>
  </si>
  <si>
    <t>广东省深圳市</t>
  </si>
  <si>
    <t>1.负责供应链域数字化建设、电力工程基建等项目的需求调研及分析工作；
2.开展项目需求调研、制定业务解决方案、绘制界面原型并形成需求文档，完成内部设计、开发、测试团队需求移交；
3.结合部门供应链管理、电力工程基建及项目管理业务发展规划，负责编制具有创新性的解决方案；
4.负责协助客户开展供应链创新项目立项、评审，咨询类项目执行等工作；
5.协助开展项目建设、评奖及各类相关汇报材料；
6.完成直接上级交办的其他工作。</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</si>
  <si>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计算机类、信息管理类专业优先
</t>
    </r>
    <r>
      <rPr>
        <b/>
        <sz val="10"/>
        <rFont val="宋体"/>
        <charset val="134"/>
      </rPr>
      <t>3.年龄要求：</t>
    </r>
    <r>
      <rPr>
        <sz val="10"/>
        <rFont val="宋体"/>
        <charset val="134"/>
      </rPr>
      <t xml:space="preserve">一般在40周岁及以下
</t>
    </r>
    <r>
      <rPr>
        <b/>
        <sz val="10"/>
        <rFont val="宋体"/>
        <charset val="134"/>
      </rPr>
      <t>4.工作经验：</t>
    </r>
    <r>
      <rPr>
        <sz val="10"/>
        <rFont val="宋体"/>
        <charset val="134"/>
      </rPr>
      <t xml:space="preserve">3年及以上工作经验
</t>
    </r>
    <r>
      <rPr>
        <b/>
        <sz val="10"/>
        <rFont val="宋体"/>
        <charset val="134"/>
      </rPr>
      <t>5.绩效要求：</t>
    </r>
    <r>
      <rPr>
        <sz val="10"/>
        <rFont val="宋体"/>
        <charset val="134"/>
      </rPr>
      <t>南方电网系统内招聘人员近三年绩效结果均为称职（B等级）及以上</t>
    </r>
  </si>
  <si>
    <t>1.具备数字化建设及项目管理咨询规划经验，精通供应链业务或电力工程基建等项目管理业务者优先；
2.熟悉软件过程管理，熟练掌握需求分析技能，有较强的业务建模能力，能独立开展解决方案设计；
3.具备行业宏观政策把握和洞悉行业技术发展趋势能力，能够提供业务咨询和指导；
4.具有较强文字功底，写作能力突出，沟通表达能力强，逻辑思维能力优秀；
5.具有强烈的进取心和责任感，能承受较强的工作压力，有良好团队意识。</t>
  </si>
  <si>
    <t>夫妻关系、直系血亲关系（包括祖父母、外祖父母、父母、子女、孙子女、外孙子女）、三代以内旁系血亲（包括伯叔姑舅姨、兄弟姐妹、堂兄弟姐妹、表兄弟姐妹、侄子女、甥子女）以及近姻亲关系（包括配偶的父母、配偶的兄弟姐妹及其配偶、子女的配偶及子女配偶的父母、三代以内旁系血亲的配偶），以及其他因工作关系原因须回避的，不得同时在数字平台科技公司工作。</t>
  </si>
  <si>
    <t>网络安全产品部</t>
  </si>
  <si>
    <t>硬件工程师岗</t>
  </si>
  <si>
    <t>1.负责网络安全产品的硬件电路设计的器件选型、原理图设计、PCB设计、硬件调试等工作；
2.按照项目要求，完成系统的装配、焊接、调试和产品化；
3.协助完成产品单板、整机调试和测试；
4.协助完成产品认证、小批量试产和量产；
5.协助完成产品技术文档及产品开发；
6.完成直接上级交办的其他工作。</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</si>
  <si>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计算机类、信息管理类专业优先
</t>
    </r>
    <r>
      <rPr>
        <b/>
        <sz val="10"/>
        <rFont val="宋体"/>
        <charset val="134"/>
      </rPr>
      <t>3.年龄要求：</t>
    </r>
    <r>
      <rPr>
        <sz val="10"/>
        <rFont val="宋体"/>
        <charset val="134"/>
      </rPr>
      <t xml:space="preserve">一般在40周岁及以下
</t>
    </r>
    <r>
      <rPr>
        <b/>
        <sz val="10"/>
        <rFont val="宋体"/>
        <charset val="134"/>
      </rPr>
      <t>4.工作经验：</t>
    </r>
    <r>
      <rPr>
        <sz val="10"/>
        <rFont val="宋体"/>
        <charset val="134"/>
      </rPr>
      <t xml:space="preserve">3年及以上工作经验
</t>
    </r>
    <r>
      <rPr>
        <b/>
        <sz val="10"/>
        <rFont val="宋体"/>
        <charset val="134"/>
      </rPr>
      <t>5.绩效要求</t>
    </r>
    <r>
      <rPr>
        <sz val="10"/>
        <rFont val="宋体"/>
        <charset val="134"/>
      </rPr>
      <t>：南方电网系统内招聘人员近三年绩效结果均为称职（B等级）及以上</t>
    </r>
  </si>
  <si>
    <t>1.熟悉NXP或STM32嵌入式平台硬件开发、C/C++语言编程、嵌入式软件开发经验者优先；
2.具有较强的动手能力，能够根据设计独立进行系统电路调试； 
3.熟悉常用的示波器、万用表、信号发生器等仪器仪表的使用，对EMC电磁干扰有一定了解； 
4.熟练使用Cadence或Altium Designer（两者之一）等开发工具进行原理图、PCB设计； 
5.具有扎实的数字、模拟电路基础知识，熟悉常用电子元器件的选型及使用，熟悉各种常规硬件接口电路，如485、232、CAN等； 
6.有开发网络安全设备（如防火墙、网闸）、通信设备（如路由器、交换机）等经验者优先；
7.具备较强的抗压力、自我驱动力，积极主动参与本职工作，及时高效完成工作交付；
8.工作认真踏实、有责任心、乐于奉献、善于分享，具有良好的团队合作精神。</t>
  </si>
  <si>
    <t>1.围绕公司发展战略，负责公司网络安全产品（工控安全、商用密码、安全中台、云大物移智链边等安全防护技术）的规划设计、技术解决方案编制等，并根据实际情况完成汇报；
2.负责组织开展网络安全科研课题研究，并将相关网络安全技术在公司产品中落地验证；
3.研究国家、地方相关政策及行业、产业发展动态信息、前沿技术等，参与网络安全领域课题研究策划工作，编制可行性研究报告，配合开展项目申报、奖项鉴定等工作；
4.配合开展网络安全产品的市场调研、竞品分析等工作，对接客户需求，开展网络安全产品关键技术预研；
5.配合开展产品全生命周期的研发管理工作，包括产品需求设计、产品研发测试、产品实施部署应用等；
6.完成直接上级交办的其他工作。</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</si>
  <si>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网络空间安全、计算机科学与技术、网络工程、电气工程、自动化等相关专业优先
</t>
    </r>
    <r>
      <rPr>
        <b/>
        <sz val="10"/>
        <rFont val="宋体"/>
        <charset val="134"/>
      </rPr>
      <t>3.年龄要求：</t>
    </r>
    <r>
      <rPr>
        <sz val="10"/>
        <rFont val="宋体"/>
        <charset val="134"/>
      </rPr>
      <t xml:space="preserve">一般在40周岁及以下
</t>
    </r>
    <r>
      <rPr>
        <b/>
        <sz val="10"/>
        <rFont val="宋体"/>
        <charset val="134"/>
      </rPr>
      <t>4.工作经验：</t>
    </r>
    <r>
      <rPr>
        <sz val="10"/>
        <rFont val="宋体"/>
        <charset val="134"/>
      </rPr>
      <t xml:space="preserve">3年及以上工作经验
</t>
    </r>
    <r>
      <rPr>
        <b/>
        <sz val="10"/>
        <rFont val="宋体"/>
        <charset val="134"/>
      </rPr>
      <t>5.绩效要求：</t>
    </r>
    <r>
      <rPr>
        <sz val="10"/>
        <rFont val="宋体"/>
        <charset val="134"/>
      </rPr>
      <t>南方电网系统内招聘人员近三年绩效结果均为称职（B等级）及以上</t>
    </r>
  </si>
  <si>
    <t>1.熟悉网络空间安全、商用密码、等级保护2.0等相关政策法规、前沿技术及业界动态，了解国家、行业针对电力企业的网络安全要求；
2.熟悉新兴网络安全技术，对工控安全、商用密码、物联网安全等当前研究现状、技术解决方案、优劣性有独到的见解；
3.熟悉TCP/IP计算机网络基础知识，熟悉密码学，具备一定的网络安全攻防基础，了解业界网络安全产品，熟悉电力行业网络安全技术的优先；
4.具有良好的逻辑思考、归纳总结、提炼能力；具备良好的沟通表达能力、汇报演讲能力，具备良好的文档编制能力，能够独立撰写产品规划、项目可研、技术报告能力；
5.具备良好的网络安全前沿技术预研能力，能够指导软件开发人员验证产品功能技术路线；
6.具备一定的项目管理能力、综合协调能力，具备网络安全系统平台、专用软件、硬件装置等产品设计、运营、管理经验的优先；
7.熟悉电网科技项目、信息化项目、技改项目申报及策划经验的优先；
8.具备对网络安全产品能够解决的安全问题、应该具备的功能及实现功能所需的术方法进行分析能力的优先考虑。</t>
  </si>
  <si>
    <t>云平台产品部（南京分公司）</t>
  </si>
  <si>
    <t>架构工程师岗（云计算方向）</t>
  </si>
  <si>
    <t>1.负责云计算产品技术选型，对业务架构、技术架构、数据架构和安全架构进行规划设计和改进，并推动落实；
2.负责指导架构设计工作，控制产品、系统架构质量，并协助编写各类技术文档；
3.负责核心基础系统和公共服务的设计开发，组织对核心技术进行攻关，并完成系统性能优化；
4.负责协助解决项目中的技术难题，对云计算领域关键技术开展预研，并提供技术发展建议和技术支持；
5.负责为用户提供云计算产品、服务和网络解决方案，支撑云计算产品研发运维运营相关业务发展；
6.完成直接上级交办的其他工作。</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</si>
  <si>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计算机类、软件工程相关专业优先
</t>
    </r>
    <r>
      <rPr>
        <b/>
        <sz val="10"/>
        <rFont val="宋体"/>
        <charset val="134"/>
      </rPr>
      <t>3.年龄要求：</t>
    </r>
    <r>
      <rPr>
        <sz val="10"/>
        <rFont val="宋体"/>
        <charset val="134"/>
      </rPr>
      <t xml:space="preserve">一般在40周岁及以下
</t>
    </r>
    <r>
      <rPr>
        <b/>
        <sz val="10"/>
        <rFont val="宋体"/>
        <charset val="134"/>
      </rPr>
      <t>4.工作经验：</t>
    </r>
    <r>
      <rPr>
        <sz val="10"/>
        <rFont val="宋体"/>
        <charset val="134"/>
      </rPr>
      <t xml:space="preserve">5年及以上工作经验
</t>
    </r>
    <r>
      <rPr>
        <b/>
        <sz val="10"/>
        <rFont val="宋体"/>
        <charset val="134"/>
      </rPr>
      <t>5.绩效要求：</t>
    </r>
    <r>
      <rPr>
        <sz val="10"/>
        <rFont val="宋体"/>
        <charset val="134"/>
      </rPr>
      <t>南方电网系统内招聘人员近三年绩效结果均为称职（B等级）及以上</t>
    </r>
  </si>
  <si>
    <t>1.具备一定的需求分析与设计能力，熟悉常用架构相关理论、方法和技术，能够在细分专业领域独立完成客户需求调研、架构需求分析、架构设计、完成系统架构的落地方案；
2.有较丰富的高并发、高可靠性应用的研发和设计经验，参与过政府机构、企业的应用架构设计和实施交付的经验者优先；
3.了解一种或多种中间件产品、消息队列、数据库的架构设计，了解微服务相关系统框架和当前主流开发框架，具备相关集成交付经验；
4.熟悉云计算、虚拟化相关开源组件和技术，并了解其架构设计底层技术原理如虚拟化、存储、网络等；
5.熟悉私有云运维体系框架，了解私有云基本架构（如openstack及关键组件），有私有云系统集成开发、交付经验优先；
6.工作认真踏实，视野开阔，有较强的创新意识，具备良好的沟通和组织协调工作能力，责任心强，抗压能力强，有较强的目标感和执行力。</t>
  </si>
  <si>
    <t>网络安全岗（云计算方向）</t>
  </si>
  <si>
    <t>1.负责公司云计算通信网络和网络安全领域技术规划咨询、实施和运维及项目管理等工作；
2.负责网络安全架构规划设计、网络及安全前瞻性技术领域技术；
3.负责组织开展云计算信息通信、网络安全领域的综合解决方案建设；
4.负责跟进网络安全业务场景，分析问题和需求，并制定网络安全解决方案；
5.负责云计算环境下通信网络及网络安全解决方案，涉及通信网络及网络安全云架构、方案架构、运维架构等；
6.负责云计算通信网络及网络安全工程设计、系统集成、工程实施、运维等工作；完成通信网络及网络安全解决方案的实施和落地，为其提供技术支撑；
7.负责云计算通信网络及网络安全咨询和技术支持，能够给用户提供相关产品特性、方案架构、功能实现、运维保障、故障处理等技术问题咨询服务；
8.完成直接上级交办的其他工作。</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</si>
  <si>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计算机类、信息管理类相关专业优先
</t>
    </r>
    <r>
      <rPr>
        <b/>
        <sz val="10"/>
        <rFont val="宋体"/>
        <charset val="134"/>
      </rPr>
      <t>3.年龄要求：</t>
    </r>
    <r>
      <rPr>
        <sz val="10"/>
        <rFont val="宋体"/>
        <charset val="134"/>
      </rPr>
      <t xml:space="preserve">一般在40周岁及以下
</t>
    </r>
    <r>
      <rPr>
        <b/>
        <sz val="10"/>
        <rFont val="宋体"/>
        <charset val="134"/>
      </rPr>
      <t>4.工作经验：</t>
    </r>
    <r>
      <rPr>
        <sz val="10"/>
        <rFont val="宋体"/>
        <charset val="134"/>
      </rPr>
      <t xml:space="preserve">5年及以上工作经验
</t>
    </r>
    <r>
      <rPr>
        <b/>
        <sz val="10"/>
        <rFont val="宋体"/>
        <charset val="134"/>
      </rPr>
      <t>5.绩效要求：</t>
    </r>
    <r>
      <rPr>
        <sz val="10"/>
        <rFont val="宋体"/>
        <charset val="134"/>
      </rPr>
      <t>南方电网系统内招聘人员近三年绩效结果均为称职（B等级）及以上</t>
    </r>
  </si>
  <si>
    <t>1.精通TCP/IP，熟悉网络体系结构和系统安全架构，了解SDN等软件定义网络技术；
2.精通网络安全技术：包括端口、漏洞扫描、程序漏洞分析检测、权限管理、入侵和攻击分析追踪、网络渗透、木马分析与防范等；熟悉DDos攻击、SQL注入、XSS、CSRF等高危安全风险web攻击分析与防范等专业技能；
3.熟悉常用网络检测、监控、分析工具，熟悉主流的安全工具，能够以手工或结合工具的方式对系统进行渗透测试和风险评估；
4.具备良好的安全攻防技术钻研精神，较强的安全风险意识和敏锐的洞察分析能力；有较强的文档编写能力和服务意识，良好的职业素养、道德操守；
5.持有CCIE\HCIE\CISP\CISSP\CISP-PTE信息安全认证及在安全咨询公司有技术顾问经验者优先；
6.电力行业大型网络安全规划、设计、实施、集成、优化等项目经验者优先；
7.优秀的文档编写能力，安全技术博客或者在安全论坛上发表精品文章或论文者优先。</t>
  </si>
  <si>
    <t>数据平台产品部</t>
  </si>
  <si>
    <t>架构工程师岗（大数据平台方向）</t>
  </si>
  <si>
    <t>1.负责大数据平台核心架构设计，围绕公司业务战略发展和企业架构规划方向，开展业务、应用、数据、技术、安全架构设计，并规划具体实施路径，指导架构落地；
2.负责大数据技术解决方案的设计和实施，为设计和开发大规模数据处理系统提供技术和管理支撑；
3.紧跟业务大数据领域的技术发展趋势，主导架构技术项目，持续开展核心架构演进规划，并提出相关演讲发展规划方案；
4.协助开展项目推进、技术方案评审及各类规划汇报；
5.完成领导交办的其他工作。</t>
  </si>
  <si>
    <t>1.熟悉大数据平台相关采集、存储、计算、共享等关键技术；
2.熟悉主流的微服务架构，熟悉主流应用开发架构；
3.具备扎实的架构规划能力，对大数据平台整体架构有深入理解，熟练掌握数据全生命周期管理体系，并了解新的技术发展趋势；
4.具备较强的方案编写能力、沟通表达能力及创新思维能力；
5.具备强烈的工作责任心和进取心；
6.具有架构师资质证书优先。</t>
  </si>
  <si>
    <t>网络安全岗（数据安全方向）</t>
  </si>
  <si>
    <t>1.负责公司通信网络和网络安全领域技术规划咨询、实施和运维及项目管理等工作；负责网络安全架构规划设计、网络及安全前瞻性技术领域技术；
2.负责组织开展信息通信、网络安全领域的综合解决方案建设；负责跟进网络安全业务场景，分析问题和需求，并制定网络安全解决方案；
3.负责通信网络及网络安全工程设计、系统集成、工程实施、运维等工作；完成通信网络及网络安全解决方案的实施和落地，为其提供技术支撑；
4.负责通信网络及网络安全咨询和技术支持，能够给用户提供相关产品特性、方案架构、功能实现、运维保障、故障处理等技术问题咨询服务；
5.完成领导交办的其他工作。</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</si>
  <si>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计算机类、信息安全类、信息管理类相关专业优先
</t>
    </r>
    <r>
      <rPr>
        <b/>
        <sz val="10"/>
        <rFont val="宋体"/>
        <charset val="134"/>
      </rPr>
      <t>3.年龄要求：</t>
    </r>
    <r>
      <rPr>
        <sz val="10"/>
        <rFont val="宋体"/>
        <charset val="134"/>
      </rPr>
      <t xml:space="preserve">一般在40周岁及以下
</t>
    </r>
    <r>
      <rPr>
        <b/>
        <sz val="10"/>
        <rFont val="宋体"/>
        <charset val="134"/>
      </rPr>
      <t>4.工作经验：</t>
    </r>
    <r>
      <rPr>
        <sz val="10"/>
        <rFont val="宋体"/>
        <charset val="134"/>
      </rPr>
      <t xml:space="preserve">5年及以上工作经验
</t>
    </r>
    <r>
      <rPr>
        <b/>
        <sz val="10"/>
        <rFont val="宋体"/>
        <charset val="134"/>
      </rPr>
      <t>5.绩效要求：</t>
    </r>
    <r>
      <rPr>
        <sz val="10"/>
        <rFont val="宋体"/>
        <charset val="134"/>
      </rPr>
      <t>南方电网系统内招聘人员近三年绩效结果均为称职（B等级）及以上</t>
    </r>
  </si>
  <si>
    <t>1.熟悉网络体系结构和系统安全架构；精通TCP/IP，熟悉OSPF 、BGP，熟悉路由器、交换机原理，了解SDN等软件定义网络技术；
2.精通网络安全技术：包括端口、漏洞扫描、程序漏洞分析检测、权限管理、入侵和攻击分析追踪、网络渗透、木马分析与防范等；熟悉DDos攻击、SQL注入、XSS、CSRF等高危安全风险web攻击分析与防范等专业技能；
3.熟悉常用网络检测、监控、分析工具，熟悉主流的安全工具，能够以手工或结合工具的方式对系统进行渗透测试和风险评估；
4.具备良好的技术钻研精神，较强的安全风险意识和敏锐的洞察分析能力；有较强的文档编写能力和服务意识，良好的职业素养、道德操守；
5.持有CCIE\HCIE\CISP\CISSP\CISP-PTE信息安全认证及在安全咨询公司有技术顾问经验者优先；
6.电力行业网络或安全规划、设计、实施、集成、优化等项目经验者优先；
7.优秀的文档编写能力，在安全技术博客或者在安全论坛上发表精品文章或论文者优先。</t>
  </si>
  <si>
    <t>中台产品部</t>
  </si>
  <si>
    <t>1.负责项目需求调研、编制业务解决方案、绘制界面原型并形成需求文档，完成内部设计、开发、测试团队需求移交；
2.负责协助用户业务梳理与流程设计、协助用户制定业务规范，编写相关文档；
3.负责编制行业解决方案，推动项目立项；
4.熟悉行业发展和新技术应用，规划产品方案；
5.负责全程跟踪功能设计，确保开发过程与需求设计保持一致；
6.负责协助开展项目建设、评奖及各类相关汇报材料；
7.完成领导交办的其他工作。</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</si>
  <si>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计算机类、信息管理类、电力类相关专业优先
</t>
    </r>
    <r>
      <rPr>
        <b/>
        <sz val="10"/>
        <rFont val="宋体"/>
        <charset val="134"/>
      </rPr>
      <t>3.年龄要求：</t>
    </r>
    <r>
      <rPr>
        <sz val="10"/>
        <rFont val="宋体"/>
        <charset val="134"/>
      </rPr>
      <t xml:space="preserve">一般在40周岁及以下
</t>
    </r>
    <r>
      <rPr>
        <b/>
        <sz val="10"/>
        <rFont val="宋体"/>
        <charset val="134"/>
      </rPr>
      <t>4.工作经验：</t>
    </r>
    <r>
      <rPr>
        <sz val="10"/>
        <rFont val="宋体"/>
        <charset val="134"/>
      </rPr>
      <t xml:space="preserve">3年及以上工作经验
</t>
    </r>
    <r>
      <rPr>
        <b/>
        <sz val="10"/>
        <rFont val="宋体"/>
        <charset val="134"/>
      </rPr>
      <t>5.绩效要求：</t>
    </r>
    <r>
      <rPr>
        <sz val="10"/>
        <rFont val="宋体"/>
        <charset val="134"/>
      </rPr>
      <t>南方电网系统内招聘人员近三年绩效结果均为称职（B等级）及以上</t>
    </r>
  </si>
  <si>
    <t>1.具备丰富的信息化项目经验，有通过项目推动业务流程创新经验者优先；
2.能够结合部门业务现状及发展要求，协助部门开展业务研究和业务规划；
3.具备出色的需求获取与分析能力，有较强的业务建模能力，能独立输出完整的解决方案；
4.具备行业宏观政策把握和洞悉行业技术发展趋势能力，能够提供业务咨询和指导；
5.熟练使用需求编写的相关辅助软件；
6.具有强烈的进取心和责任感，能承受较强的工作压力，有良好团队意识；
7.具有较强文字功底，写作能力突出，沟通表达能力强，逻辑思维能力优秀；
8.有中台相关项目经验者优先，熟悉电网行业信息化项目者优先。</t>
  </si>
  <si>
    <t>广州交付中心（广州分公司）</t>
  </si>
  <si>
    <t>应用集成工程师岗</t>
  </si>
  <si>
    <t>1.负责公司产品部署架构设计，指导现场运维、上线升级、发布等工作；
2.负责公司产品重大事故响应，分析、解决以及客户沟通汇报；
3.负责公司产品运行环境巡检分析、安全等问题解决；
4.负责现场数据库、服务器运行情况分析，并根据分析结果定制优化方案；
5.负责职责范围内各类运维操作流程和文档的组织管理；
6.完成直接上级交办的其他工作。</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</si>
  <si>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计算机类、软件工程类专业优先
</t>
    </r>
    <r>
      <rPr>
        <b/>
        <sz val="10"/>
        <rFont val="宋体"/>
        <charset val="134"/>
      </rPr>
      <t>3.年龄要求：</t>
    </r>
    <r>
      <rPr>
        <sz val="10"/>
        <rFont val="宋体"/>
        <charset val="134"/>
      </rPr>
      <t xml:space="preserve">一般在40周岁及以下
</t>
    </r>
    <r>
      <rPr>
        <b/>
        <sz val="10"/>
        <rFont val="宋体"/>
        <charset val="134"/>
      </rPr>
      <t>4.工作经验：</t>
    </r>
    <r>
      <rPr>
        <sz val="10"/>
        <rFont val="宋体"/>
        <charset val="134"/>
      </rPr>
      <t xml:space="preserve">3年及以上工作经验
</t>
    </r>
    <r>
      <rPr>
        <b/>
        <sz val="10"/>
        <rFont val="宋体"/>
        <charset val="134"/>
      </rPr>
      <t>5.绩效要求：</t>
    </r>
    <r>
      <rPr>
        <sz val="10"/>
        <rFont val="宋体"/>
        <charset val="134"/>
      </rPr>
      <t>南方电网系统内招聘人员近三年绩效结果均为称职（B等级）及以上</t>
    </r>
  </si>
  <si>
    <t>1.熟悉Linux/Unix服务器维护，熟悉shell、Python脚本编写；
2.熟悉Weblogic、Tomcat等中间件的安装部署及性能监控；
3.熟悉Oracle、Mysql等关系型数据库；
4.有OpenStack、Docker、Kubernetes等运维经验者优先；
5.有应用系统集成或网络系统集成项目经验者优先；
6.工作态度积极认真、责任感强、良好的团队合作精神。</t>
  </si>
  <si>
    <t>南方电网大数据服务有限公司</t>
  </si>
  <si>
    <t>新能源及其数字化集成工程产品专家（协议制专家）</t>
  </si>
  <si>
    <t>1.负责公司新能源及其数字化等公司业务、产品的顶层设计，牵头产品打造与业务发展；研究和开发数字新能源建设和运行的新技术和新系统，推动新能源运行数字化、智能化发展；
2.负责新能源及其数字化创新管理，完成项目阶段成果汇报、演示、宣传、报奖等各项材料编写工作；
3.负责调研新能源投资、建设、运营等用户需求，分析竞争对手和行业动态，明确产品的定位和目标用户；
4.负责制定新能源及其数字化产品整体战略和路线图，明确短期和长期目标，确定产品功能和特性；
5.组织新能源及其数字化产品需求文档的撰写，与设计和开发团队紧密合作，确保产品功能和用户体验；
6.监控新能源及其数字化产品生命周期，持续改进和优化产品，确保产品满足用户需求和市场需求；
7.分析新能源及其数字化产品运营数据，监控产品质量，解决用户问题和诉求；
8.负责与南方电网公司内各部门（单位）、发电集团、外部合作伙伴进行沟通和协商，以确保产品能够满足各方需求和标准；
9.根据市场需求和用户反馈，不断优化和改进新能源及其数字化产品，提高产品的竞争力和用户满意度；
10.完成领导交办的其他工作任务。</t>
  </si>
  <si>
    <r>
      <rPr>
        <b/>
        <sz val="10"/>
        <rFont val="宋体"/>
        <charset val="134"/>
        <scheme val="minor"/>
      </rPr>
      <t>1.学历要求：</t>
    </r>
    <r>
      <rPr>
        <sz val="10"/>
        <rFont val="宋体"/>
        <charset val="134"/>
        <scheme val="minor"/>
      </rPr>
      <t xml:space="preserve">大学本科及以上学历；
</t>
    </r>
    <r>
      <rPr>
        <b/>
        <sz val="10"/>
        <rFont val="宋体"/>
        <charset val="134"/>
        <scheme val="minor"/>
      </rPr>
      <t>2.专业要求：</t>
    </r>
    <r>
      <rPr>
        <sz val="10"/>
        <rFont val="宋体"/>
        <charset val="134"/>
        <scheme val="minor"/>
      </rPr>
      <t xml:space="preserve">电气工程、新能源、计算机、自动化、计算机、电子、通信工程等相关专业优先；
</t>
    </r>
    <r>
      <rPr>
        <b/>
        <sz val="10"/>
        <rFont val="宋体"/>
        <charset val="134"/>
        <scheme val="minor"/>
      </rPr>
      <t>3.年龄要求：</t>
    </r>
    <r>
      <rPr>
        <sz val="10"/>
        <rFont val="宋体"/>
        <charset val="134"/>
        <scheme val="minor"/>
      </rPr>
      <t xml:space="preserve">一般不超过45周岁；
</t>
    </r>
    <r>
      <rPr>
        <b/>
        <sz val="10"/>
        <rFont val="宋体"/>
        <charset val="134"/>
        <scheme val="minor"/>
      </rPr>
      <t>4.绩效要求：</t>
    </r>
    <r>
      <rPr>
        <sz val="10"/>
        <rFont val="宋体"/>
        <charset val="134"/>
        <scheme val="minor"/>
      </rPr>
      <t>南方电网系统内招聘人员近三年绩效结果均为称职（B等级）及以上。</t>
    </r>
  </si>
  <si>
    <r>
      <rPr>
        <b/>
        <sz val="10"/>
        <rFont val="宋体"/>
        <charset val="134"/>
      </rPr>
      <t>1.工作经验：</t>
    </r>
    <r>
      <rPr>
        <sz val="10"/>
        <rFont val="宋体"/>
        <charset val="134"/>
      </rPr>
      <t xml:space="preserve">具有3年及以上相关工作经验，硕士研究生及以上学历可放宽至2年；
</t>
    </r>
    <r>
      <rPr>
        <b/>
        <sz val="10"/>
        <rFont val="宋体"/>
        <charset val="134"/>
      </rPr>
      <t>2.经历要求：</t>
    </r>
    <r>
      <rPr>
        <sz val="10"/>
        <rFont val="宋体"/>
        <charset val="134"/>
      </rPr>
      <t xml:space="preserve">具有风电、光伏等新能源或其数字化工程集成项目工作经历优先；
</t>
    </r>
    <r>
      <rPr>
        <b/>
        <sz val="10"/>
        <rFont val="宋体"/>
        <charset val="134"/>
      </rPr>
      <t xml:space="preserve">3.能力要求： </t>
    </r>
    <r>
      <rPr>
        <sz val="10"/>
        <rFont val="宋体"/>
        <charset val="134"/>
      </rPr>
      <t xml:space="preserve">
（1）熟悉新能源行业政策，并能够在实际工作中加以运用；
（2）熟悉新能源及其数字化集成工程投资、建设、运营、新能源产品设计，熟悉电网、火电、水电、新能源等建设方案优先；
（3）具备持续的创新、创业精神和良好的团队合作精神，具备良好的学习能力、表达能力及文字功底，责任心强，积极主动，抗压能力强；
（4）具有业务咨询、科技创新能力者优先；
</t>
    </r>
    <r>
      <rPr>
        <b/>
        <sz val="10"/>
        <rFont val="宋体"/>
        <charset val="134"/>
      </rPr>
      <t>4.其他要求：</t>
    </r>
    <r>
      <rPr>
        <sz val="10"/>
        <rFont val="宋体"/>
        <charset val="134"/>
      </rPr>
      <t xml:space="preserve">
（1）对新能源及其数字化建设深入理解，提供整体性规划，以及各类技术平台、功能系统的设计和咨询。</t>
    </r>
  </si>
  <si>
    <t>夫妻关系、直系血亲关系（包括祖父母、外祖父母、父母、子女、孙子女、外孙子女）、三代以内旁系血亲（包括伯叔姑舅姨、兄弟姐妹、堂兄弟姐妹、表兄弟姐妹、侄子女、甥子女）以及近姻亲关系（包括配偶的父母、配偶的兄弟姐妹及其配偶、子女的配偶及子女配偶的父母、三代以内旁系血亲的配偶），以及其他因工作关系原因须回避的，不得同时在大数据公司工作。</t>
  </si>
  <si>
    <t>新能源及其数字化集成工程解决方案专家（协议制专家）</t>
  </si>
  <si>
    <t>1.负责新能源及其数字化集成建设等公司业务、产品的业务拓展和销售工作，跟踪销售进度、完成相应目标；配合业主单位，协同推进新能源场站及其数字化集成建设项目的前期需求分析、方案设计等工作；
2.配合业主单位，完成项目阶段成果汇报、演示、宣传等各项材料编写工作，满足不定期汇报需求；负责重点客户开拓和销售工作，建立和维护客户关系，并制定有针对性的营销思路；
3.参与项目投标、项目开发整体运作，负责协调申报项目中的对内、对外关系；负责构建渠道及合作伙伴网络，拓展新能源业务渠道；
4.负责项目开发跟进、项目的初步论证、规划设计、合作方案的设计和项目立项工作，为可行性研究提供建议；负责跟进项目设计阶段的图纸、预算，以及项目实施过程中的报装流程及合同签订工作；
5.对项目流程进行管理，完成项目过程文档编制，以及对项目过程进度管控、成本管理、风险预警；
6、负责新能源及其数字化集成工程技术管理、工程交付、施工管理、安全管理等工作；
7.负责组织制定和审核项目实施总体方案，跟踪和监管项目按计划执行，实施纠偏管理，确保项目目标实现；
8.负责阶段性开展项目执行情况分析，及时发现问题并提出项目管理改进措施；
9.完成领导交办的其他工作任务。</t>
  </si>
  <si>
    <r>
      <rPr>
        <b/>
        <sz val="10"/>
        <rFont val="宋体"/>
        <charset val="134"/>
        <scheme val="minor"/>
      </rPr>
      <t>1.学历要求：</t>
    </r>
    <r>
      <rPr>
        <sz val="10"/>
        <rFont val="宋体"/>
        <charset val="134"/>
        <scheme val="minor"/>
      </rPr>
      <t xml:space="preserve">大学本科及以上学历；
</t>
    </r>
    <r>
      <rPr>
        <b/>
        <sz val="10"/>
        <rFont val="宋体"/>
        <charset val="134"/>
        <scheme val="minor"/>
      </rPr>
      <t>2.专业要求：</t>
    </r>
    <r>
      <rPr>
        <sz val="10"/>
        <rFont val="宋体"/>
        <charset val="134"/>
        <scheme val="minor"/>
      </rPr>
      <t xml:space="preserve">电气工程、新能源、计算机、自动化、电子、通信工程等理工类相关专业优先；
</t>
    </r>
    <r>
      <rPr>
        <b/>
        <sz val="10"/>
        <rFont val="宋体"/>
        <charset val="134"/>
        <scheme val="minor"/>
      </rPr>
      <t>3.年龄要求：</t>
    </r>
    <r>
      <rPr>
        <sz val="10"/>
        <rFont val="宋体"/>
        <charset val="134"/>
        <scheme val="minor"/>
      </rPr>
      <t xml:space="preserve">一般不超过45周岁；
</t>
    </r>
    <r>
      <rPr>
        <b/>
        <sz val="10"/>
        <rFont val="宋体"/>
        <charset val="134"/>
        <scheme val="minor"/>
      </rPr>
      <t>4.绩效要求：</t>
    </r>
    <r>
      <rPr>
        <sz val="10"/>
        <rFont val="宋体"/>
        <charset val="134"/>
        <scheme val="minor"/>
      </rPr>
      <t>南方电网系统内招聘人员近三年绩效结果均为称职（B等级）及以上。</t>
    </r>
  </si>
  <si>
    <r>
      <rPr>
        <b/>
        <sz val="10"/>
        <rFont val="宋体"/>
        <charset val="134"/>
      </rPr>
      <t>1.工作经验：</t>
    </r>
    <r>
      <rPr>
        <sz val="10"/>
        <rFont val="宋体"/>
        <charset val="134"/>
      </rPr>
      <t xml:space="preserve">具有3年及以上相关工作经验，硕士研究生及以上学历可放宽至2年；
</t>
    </r>
    <r>
      <rPr>
        <b/>
        <sz val="10"/>
        <rFont val="宋体"/>
        <charset val="134"/>
      </rPr>
      <t>2.经历要求：</t>
    </r>
    <r>
      <rPr>
        <sz val="10"/>
        <rFont val="宋体"/>
        <charset val="134"/>
      </rPr>
      <t xml:space="preserve">具有风电、光伏等新能源或其数字化工程集成项目工作经历优先；
</t>
    </r>
    <r>
      <rPr>
        <b/>
        <sz val="10"/>
        <rFont val="宋体"/>
        <charset val="134"/>
      </rPr>
      <t>3.能力要求：</t>
    </r>
    <r>
      <rPr>
        <sz val="10"/>
        <rFont val="宋体"/>
        <charset val="134"/>
      </rPr>
      <t xml:space="preserve"> 
（1）熟悉新能源行业政策，并能够在实际工作中加以运用；
（2）具备优秀的业务沟通、逻辑思维和表达能力，可以清晰的给内外部人员传达项目/产品的功能要求；
（3）具备较强的项目管理能力，具备良好的新能源工程设计和需求分析能力，能够将用户需求合理转化为产品需求；
（4）具备较强的沟通能力，可以根据相关制度要求，梳理出关键管控工作，协调各方，有效推进各项工作开展；
（5）熟悉项目策划、开发、实施、运维等环节工作，具有较强的项目集全过程管理能力；
</t>
    </r>
    <r>
      <rPr>
        <b/>
        <sz val="10"/>
        <rFont val="宋体"/>
        <charset val="134"/>
      </rPr>
      <t>4.其他要求：</t>
    </r>
    <r>
      <rPr>
        <sz val="10"/>
        <rFont val="宋体"/>
        <charset val="134"/>
      </rPr>
      <t xml:space="preserve">
（1）工作细致，具有良好的团队合作精神，高度的责任感，较强的适应、沟通、表达能力；
（2）适应长短期国内外出差，责任心强、工作细致、能吃苦耐劳。</t>
    </r>
  </si>
  <si>
    <t>数据中心事业部</t>
  </si>
  <si>
    <t>运维经理
（惠蓄）</t>
  </si>
  <si>
    <t>广东省惠州市</t>
  </si>
  <si>
    <t>1.工作地点主要在惠州市博罗县，后期随项目发展到不同的项目地点长时间工作，负责组建和管理数据中心运维团队，并建立完善的数据中心运维体系；
2.负责制定数据中心运行维护管理相关制度、流程、标准及规范，并组织落实及执行；
3.负责维护和保障数据中心电气、暖通、监控等各大系统的安全稳定运行，处理各种影响数据中心正常生产运行的事件或事故，并进行调查、分析和改进；
4.负责设计数据中心的日常运维方案、定期检测方案、应急演练方案及应急处置方案，并组织落实及执行；
5.负责制定数据中心各大系统的运行策略，通过不断调优，降低运行风险及提高运行效率；
6.负责对公司数据中心资产进行管理，并收集、整理和归档各种运维资料；
7.了解最新售电、绿电和碳交易政策，研究数据中心降本增效的方案；
8.负责从运维层面对工程项目电气暖通等进行设计方案的审核并提出优化建议；
9. 组织对机房内综合布线规范、设备标签、线缆标签等进行监管及实施；
10.完成部门交办的其他工作。</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</si>
  <si>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计算机、通信工程、电气工程、机电、暖通、自动化等相关专业优先
</t>
    </r>
    <r>
      <rPr>
        <b/>
        <sz val="10"/>
        <rFont val="宋体"/>
        <charset val="134"/>
      </rPr>
      <t>3.年龄要求：</t>
    </r>
    <r>
      <rPr>
        <sz val="10"/>
        <rFont val="宋体"/>
        <charset val="134"/>
      </rPr>
      <t xml:space="preserve">一般不超过45周岁
</t>
    </r>
    <r>
      <rPr>
        <b/>
        <sz val="10"/>
        <rFont val="宋体"/>
        <charset val="134"/>
      </rPr>
      <t>4.绩效要求：</t>
    </r>
    <r>
      <rPr>
        <sz val="10"/>
        <rFont val="宋体"/>
        <charset val="134"/>
      </rPr>
      <t>南方电网系统内招聘人员近三年绩效结果均为称职（B等级）及以上</t>
    </r>
  </si>
  <si>
    <r>
      <rPr>
        <b/>
        <sz val="10"/>
        <rFont val="宋体"/>
        <charset val="134"/>
      </rPr>
      <t>1.政治面貌：</t>
    </r>
    <r>
      <rPr>
        <sz val="10"/>
        <rFont val="宋体"/>
        <charset val="134"/>
      </rPr>
      <t xml:space="preserve">中共党员优先；
</t>
    </r>
    <r>
      <rPr>
        <b/>
        <sz val="10"/>
        <rFont val="宋体"/>
        <charset val="134"/>
      </rPr>
      <t>2.工作经验：</t>
    </r>
    <r>
      <rPr>
        <sz val="10"/>
        <rFont val="宋体"/>
        <charset val="134"/>
      </rPr>
      <t xml:space="preserve">具有3年及以上运维管理相关工作经验，具有大型数据中心运维和管理相关经验者优先；
</t>
    </r>
    <r>
      <rPr>
        <b/>
        <sz val="10"/>
        <rFont val="宋体"/>
        <charset val="134"/>
      </rPr>
      <t>3.能力要求：</t>
    </r>
    <r>
      <rPr>
        <sz val="10"/>
        <rFont val="宋体"/>
        <charset val="134"/>
      </rPr>
      <t xml:space="preserve">
（1）熟悉数据中心项目运维管理相关标准、规范、模式、流程和方法；
（2）熟悉数据中心电气系统、暖通系统、动环监控、消防等系统运行原理及日常维护要求；
（3）具备数据分析能力，能够通过数据分析发现更深层次问题，通过日常运维和优化，不断提升运维效率和运维效果；
（4）具备良好的沟通能力、协调能力、应变能力和抗压能力，具备处理突发事件和客户投诉方面经验；
</t>
    </r>
    <r>
      <rPr>
        <b/>
        <sz val="10"/>
        <rFont val="宋体"/>
        <charset val="134"/>
      </rPr>
      <t>4.其他要求：</t>
    </r>
    <r>
      <rPr>
        <sz val="10"/>
        <rFont val="宋体"/>
        <charset val="134"/>
      </rPr>
      <t xml:space="preserve">
（1）具有良好的服务意识和责任心，有较好的情绪管控能力，工作细致认真了解售电政策及绿电交易政策；
（2）具备中级以上高压/低压/空调等专业上岗证书优先/具备注册电气、暖通工程师、UP time ATS、AOS证书者优先。</t>
    </r>
  </si>
  <si>
    <t>运维经理
（贵安）</t>
  </si>
  <si>
    <t>贵州省贵安新区</t>
  </si>
  <si>
    <t>1.工作地点主要在贵州省贵安新区，后期随项目发展到不同的项目地点长时间工作，负责组建和管理数据中心运维团队，并建立完善的数据中心运维体系；
2.负责制定数据中心运行维护管理相关制度、流程、标准及规范，并组织落实及执行；
3.负责维护和保障数据中心电气、暖通、监控等各大系统的安全稳定运行，处理各种影响数据中心正常生产运行的事件或事故，并进行调查、分析和改进；
4.负责设计数据中心的日常运维方案、定期检测方案、应急演练方案及应急处置方案，并组织落实及执行；
5.负责制定数据中心各大系统的运行策略，通过不断调优，降低运行风险及提高运行效率；
6.负责对公司数据中心资产进行管理，并收集、整理和归档各种运维资料；
7.了解最新售电、绿电和碳交易政策，研究数据中心降本增效的方案；
8.负责从运维层面对工程项目电气暖通等进行设计方案的审核并提出优化建议；
9. 组织对机房内综合布线规范、设备标签、线缆标签等进行监管及实施；
10.完成部门交办的其他工作。</t>
  </si>
  <si>
    <r>
      <rPr>
        <b/>
        <sz val="10"/>
        <rFont val="宋体"/>
        <charset val="134"/>
      </rPr>
      <t>1.政治面貌：</t>
    </r>
    <r>
      <rPr>
        <sz val="10"/>
        <rFont val="宋体"/>
        <charset val="134"/>
      </rPr>
      <t xml:space="preserve">中共党员优先；
</t>
    </r>
    <r>
      <rPr>
        <b/>
        <sz val="10"/>
        <rFont val="宋体"/>
        <charset val="134"/>
      </rPr>
      <t>2.工作经验</t>
    </r>
    <r>
      <rPr>
        <sz val="10"/>
        <rFont val="宋体"/>
        <charset val="134"/>
      </rPr>
      <t xml:space="preserve">：具有3年及以上运维管理相关工作；
</t>
    </r>
    <r>
      <rPr>
        <b/>
        <sz val="10"/>
        <rFont val="宋体"/>
        <charset val="134"/>
      </rPr>
      <t>3.能力要求：</t>
    </r>
    <r>
      <rPr>
        <sz val="10"/>
        <rFont val="宋体"/>
        <charset val="134"/>
      </rPr>
      <t xml:space="preserve">
（1）熟悉数据中心项目运维管理相关标准、规范、模式、流程和方法；
（2）熟悉数据中心电气系统、暖通系统、动环监控、消防等系统运行原理及日常维护要求；
（3）具备数据分析能力，能够通过数据分析发现更深层次问题，通过日常运维和优化，不断提升运维效率和运维效果；
（4）具备良好的沟通能力、协调能力、应变能力和抗压能力，具备处理突发事件和客户投诉方面经验；
</t>
    </r>
    <r>
      <rPr>
        <b/>
        <sz val="10"/>
        <rFont val="宋体"/>
        <charset val="134"/>
      </rPr>
      <t>4.其他要求：</t>
    </r>
    <r>
      <rPr>
        <sz val="10"/>
        <rFont val="宋体"/>
        <charset val="134"/>
      </rPr>
      <t xml:space="preserve">
（1）具有良好的服务意识和责任心，有较好的情绪管控能力，工作细致认真，了解售电政策及绿电交易政策；
（2）具备中级以上高压/低压/空调等专业上岗证书优先/具备注册电气、暖通工程师、UP time ATS、AOS证书者优先。</t>
    </r>
  </si>
  <si>
    <t>安全生产岗
（网络安全）</t>
  </si>
  <si>
    <t>1.负责网络安全相关政策法规、技术标准研究解读分析；
2.负责网络安全规划、安全防护方案设计；
3.负责网络安全相关的管理规定与技术标准编制；
4.负责公司各种网络安全事件的应急处理；
5.负责数据安全、网络安全接入和数据中心网络系统技术研究和组织承接相关项目；
6.负责数据中心网络安全设备交付、并网和运维管理工作；
7.负责数据中心各类网络安全项目的售前支撑；
8.负责管理带领团队完成相关项目，攻克技术难题，迭代优化知识库，提高安全整体运行效率；
9.完成部门交办的其他工作。</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</si>
  <si>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计算机、网络工程、通信工程相关专业优先
</t>
    </r>
    <r>
      <rPr>
        <b/>
        <sz val="10"/>
        <rFont val="宋体"/>
        <charset val="134"/>
      </rPr>
      <t>3.年龄要求：</t>
    </r>
    <r>
      <rPr>
        <sz val="10"/>
        <rFont val="宋体"/>
        <charset val="134"/>
      </rPr>
      <t xml:space="preserve">一般不超过40周岁
</t>
    </r>
    <r>
      <rPr>
        <b/>
        <sz val="10"/>
        <rFont val="宋体"/>
        <charset val="134"/>
      </rPr>
      <t>4.绩效要求：</t>
    </r>
    <r>
      <rPr>
        <sz val="10"/>
        <rFont val="宋体"/>
        <charset val="134"/>
      </rPr>
      <t>南方电网系统内招聘人员近三年绩效结果均为称职（B等级）及以上</t>
    </r>
  </si>
  <si>
    <r>
      <rPr>
        <b/>
        <sz val="10"/>
        <rFont val="宋体"/>
        <charset val="134"/>
      </rPr>
      <t>1.政治面貌：</t>
    </r>
    <r>
      <rPr>
        <sz val="10"/>
        <rFont val="宋体"/>
        <charset val="134"/>
      </rPr>
      <t xml:space="preserve">中共党员优先；
</t>
    </r>
    <r>
      <rPr>
        <b/>
        <sz val="10"/>
        <rFont val="宋体"/>
        <charset val="134"/>
      </rPr>
      <t>2.工作经验：</t>
    </r>
    <r>
      <rPr>
        <sz val="10"/>
        <rFont val="宋体"/>
        <charset val="134"/>
      </rPr>
      <t xml:space="preserve">具有3年及以上项目管理相关工作经验，具有数据中心建设相关经验者优先；
</t>
    </r>
    <r>
      <rPr>
        <b/>
        <sz val="10"/>
        <rFont val="宋体"/>
        <charset val="134"/>
      </rPr>
      <t>3.工作经历：</t>
    </r>
    <r>
      <rPr>
        <sz val="10"/>
        <rFont val="宋体"/>
        <charset val="134"/>
      </rPr>
      <t xml:space="preserve">
（1）具有3年以上网络安全团队管理经验者优先；
（2）有参与大型企事业单位网络安全规划编制经验者优先；
</t>
    </r>
    <r>
      <rPr>
        <b/>
        <sz val="10"/>
        <rFont val="宋体"/>
        <charset val="134"/>
      </rPr>
      <t>4.能力要求：</t>
    </r>
    <r>
      <rPr>
        <sz val="10"/>
        <rFont val="宋体"/>
        <charset val="134"/>
      </rPr>
      <t xml:space="preserve">
（1）熟悉国家网络安全法律、法规与各类技术规范、标准；
（2）熟悉网络安全等级保护要求、设计、实施与测评方法；
（3）熟悉网络安全设计与方案编制的通用方法论；
（4）熟悉电网网络架构及相关管理规定；
（5）具备良好的逻辑思维与文字功底，能熟练运用文字、演示及图表工具，具备较好的文档编写和PPT编写能力；
</t>
    </r>
    <r>
      <rPr>
        <b/>
        <sz val="10"/>
        <rFont val="宋体"/>
        <charset val="134"/>
      </rPr>
      <t>5.其他要求：</t>
    </r>
    <r>
      <rPr>
        <sz val="10"/>
        <rFont val="宋体"/>
        <charset val="134"/>
      </rPr>
      <t xml:space="preserve">
（1）具备ITIL等IT运维管理认证、HCIP\CCIE\HCIE等高级网络技术认证、PMP\IPMP等项目管理认证者优先；
（2）工作积极主动，抗压能力较强，责任心强，创新意识较好，具有较强的组织协调管理能力，具有良好的团队合作精神；有发表高质量论文、获得专利者优先；
（3）具有网络安全竞赛经验且获得过有价值奖项的优先。</t>
    </r>
  </si>
  <si>
    <t>解决方案岗（产品策略方向）</t>
  </si>
  <si>
    <t>1.提供直流供电/源网荷储/IT设备选型/网络架构/暖通（制冷）专业技术解决方案，结合行业发展趋势、公司业务及产品发展战略，开展新技术研究和应用，负责制定满足业务发展的规划方案、技术路线、各技术应用场景解决方案，打造绿色低碳智能高效数据中心；
2.负责客户需求沟通、需求分析、现场勘察、解决方案编制及技术交流等售前支持工作；
3.负责数据中心项目招标文件分析、投标文件、可行性研究方案、设计图纸、实施方案、项目经济效益核算工作；
4.负责客户需求沟通、技术交流、产品推广，发掘和引导客户需求，策划项目并提供解决方案；
5.配合产品开发团队，结合行业发展趋势及客户需求，提供产品应用场景、规划功能建议和方案，提升研发产品成果转化率；
6.负责数据中心相关政策法规、技术标准研究解读分析，参与编制相关技术编制和管理规定；
7.负责产品宣传彩页编制、营销策划及推广等工作，融合多种技术推动产品研发，提高公司业务影响力和公司品牌价值；
8.完成部门交办的其他工作。</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</si>
  <si>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电气工程、电气工程及其自动化、自动化、环境工程、环境科学、建筑环境与设备工厂、机械工程、通信工程、电子信息工程、电子科学与技术、计算机科学与技术、网络工程、信息安全、能源与动力工程等相关专业优先
</t>
    </r>
    <r>
      <rPr>
        <b/>
        <sz val="10"/>
        <rFont val="宋体"/>
        <charset val="134"/>
      </rPr>
      <t>3.年龄要求：</t>
    </r>
    <r>
      <rPr>
        <sz val="10"/>
        <rFont val="宋体"/>
        <charset val="134"/>
      </rPr>
      <t xml:space="preserve">一般不超过40周岁
</t>
    </r>
    <r>
      <rPr>
        <b/>
        <sz val="10"/>
        <rFont val="宋体"/>
        <charset val="134"/>
      </rPr>
      <t>4.绩效要求：</t>
    </r>
    <r>
      <rPr>
        <sz val="10"/>
        <rFont val="宋体"/>
        <charset val="134"/>
      </rPr>
      <t>南方电网系统内招聘人员近三年绩效结果均为称职（B等级）及以上</t>
    </r>
  </si>
  <si>
    <r>
      <rPr>
        <b/>
        <sz val="10"/>
        <rFont val="宋体"/>
        <charset val="134"/>
      </rPr>
      <t>1.政治面貌：</t>
    </r>
    <r>
      <rPr>
        <sz val="10"/>
        <rFont val="宋体"/>
        <charset val="134"/>
      </rPr>
      <t xml:space="preserve">中共党员优先；
</t>
    </r>
    <r>
      <rPr>
        <b/>
        <sz val="10"/>
        <rFont val="宋体"/>
        <charset val="134"/>
      </rPr>
      <t>2.学历要求：</t>
    </r>
    <r>
      <rPr>
        <sz val="10"/>
        <rFont val="宋体"/>
        <charset val="134"/>
      </rPr>
      <t xml:space="preserve">具有3年及以上相关工作经验；
</t>
    </r>
    <r>
      <rPr>
        <b/>
        <sz val="10"/>
        <rFont val="宋体"/>
        <charset val="134"/>
      </rPr>
      <t>3.能力要求：</t>
    </r>
    <r>
      <rPr>
        <sz val="10"/>
        <rFont val="宋体"/>
        <charset val="134"/>
      </rPr>
      <t xml:space="preserve">
（1）熟悉数据中心国家宏观政策、行业政策及技术发展趋势，熟悉头部互联网或者运营商数据中心行业发展趋势，了解国内外数据中心绿色低碳智能高效技术发展背景及趋势，对央企国企数字化绿色化转型有一定的研究基础和理解洞见；
（2）熟悉数据中心设计规划、建设、运维等业务场景；
（3）熟悉数据中心IT设备选型、网络架构、制冷（暖通）、机电（直流供电、源网荷储）最新技术解决方案；
（4）具有制定和审核项目技术方案、可行性研究方案、设计图纸、实施方案、经济效益核算的能力；
（5）具有较好的客户需求理解及总结能力，出色的表达能力和讲解能力，善于发掘和引导客户需求，擅长策划项目；
</t>
    </r>
    <r>
      <rPr>
        <b/>
        <sz val="10"/>
        <rFont val="宋体"/>
        <charset val="134"/>
      </rPr>
      <t>4.其他要求：</t>
    </r>
    <r>
      <rPr>
        <sz val="10"/>
        <rFont val="宋体"/>
        <charset val="134"/>
      </rPr>
      <t xml:space="preserve">
（1）工作积极主动，具备较强的责任心和工作担待，具有良好的学习能力和抗压能力；
（2）具有注册电气、暖通工程师、建造师（机电工程、通信与广电工程）、高级工程师、计算机、通信网络等高级专业技术资格优先。</t>
    </r>
  </si>
  <si>
    <t>解决方案岗（跨小组协作方向）</t>
  </si>
  <si>
    <t>1.负责主导与客户的深度沟通，精准捕捉并分解客户需求，制定详尽的解决方案，负责编制高质量的汇报材料，确保客户对方案的理解与认同，为销售团队提供强有力的售前支持；
2.负责结合公司业务现状与行业趋势，为客户量身定制业务模式、经济效益测算等全方位解决方案，随着需求变化，灵活调整并提出财税法优化建议，确保解决方案的前沿性和实用性；
3.负责在解决方案实施过程中，有效整合内外部资源，协调跨部门间的合作，确保项目顺利推进，通过高效的沟通与协调，解决实施过程中的各类问题与挑战；
4.负责与销售团队紧密配合，开展技术交流与方案宣讲，利用市场趋势分析提升客户洽谈效果，助力销售团队提高商机转化率；
5.负责与产品开发团队紧密合作，基于行业趋势与客户需求，推动产品研制的持续优化与交付质量的提升，确保产品竞争力；
6.负责与职能团队协同工作，依据行业法规及标准，全面识别项目潜在风险，制定并实施有效的风控与缓释措施，保障项目安全、合规进行；
7.负责负责编制产品宣传彩页，策划并执行营销方案，通过多渠道推广提升公司品牌知名度与美誉度；
8.负责深入分析数据中心项目招标文件，精准编制投标文件，进行技术宣讲与演示，确保公司在招投标过程中的竞争力与成功率；
9.负责积极完成上级交办的其他任务。</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</si>
  <si>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电气工程及其自动化、自动化、通信工程、电子信息工程、电子科学与技术、计算机科学与技术、网络工程、信息安全、能源与动力工程、建筑环境与设备工厂等相关专业优先
</t>
    </r>
    <r>
      <rPr>
        <b/>
        <sz val="10"/>
        <rFont val="宋体"/>
        <charset val="134"/>
      </rPr>
      <t>3.年龄要求：</t>
    </r>
    <r>
      <rPr>
        <sz val="10"/>
        <rFont val="宋体"/>
        <charset val="134"/>
      </rPr>
      <t xml:space="preserve">一般不超过40周岁
</t>
    </r>
    <r>
      <rPr>
        <b/>
        <sz val="10"/>
        <rFont val="宋体"/>
        <charset val="134"/>
      </rPr>
      <t>4.绩效要求：</t>
    </r>
    <r>
      <rPr>
        <sz val="10"/>
        <rFont val="宋体"/>
        <charset val="134"/>
      </rPr>
      <t>南方电网系统内招聘人员近三年绩效结果均为称职（B等级）及以上</t>
    </r>
  </si>
  <si>
    <r>
      <rPr>
        <b/>
        <sz val="10"/>
        <rFont val="宋体"/>
        <charset val="134"/>
      </rPr>
      <t>1.政治面貌：</t>
    </r>
    <r>
      <rPr>
        <sz val="10"/>
        <rFont val="宋体"/>
        <charset val="134"/>
      </rPr>
      <t xml:space="preserve">中共党员优先；
</t>
    </r>
    <r>
      <rPr>
        <b/>
        <sz val="10"/>
        <rFont val="宋体"/>
        <charset val="134"/>
      </rPr>
      <t>2.工作经验：</t>
    </r>
    <r>
      <rPr>
        <sz val="10"/>
        <rFont val="宋体"/>
        <charset val="134"/>
      </rPr>
      <t xml:space="preserve">
（1）具有5年及以上相关工作经验；
（2）具有大型央国企工作经验者优先；
（3）具有独立主导负责大型解决方案（涵盖咨询、规划、设计、建设各阶段）技术支持经验优先；
</t>
    </r>
    <r>
      <rPr>
        <b/>
        <sz val="10"/>
        <rFont val="宋体"/>
        <charset val="134"/>
      </rPr>
      <t>3.能力要求：</t>
    </r>
    <r>
      <rPr>
        <sz val="10"/>
        <rFont val="宋体"/>
        <charset val="134"/>
      </rPr>
      <t xml:space="preserve">
（1）熟悉数据中心国家宏观政策、行业政策及技术发展趋势，熟悉头部互联网或者运营商数据中心行业发展趋势，了解国内外数据中心绿色低碳智能高效技术发展背景及趋势，对央企国企数字化绿色化转型有一定的研究基础和理解洞见；
（2）熟悉数据中心设计规划、建设、运维等业务场景、及主流软硬件产品；
（3）具备充分的财务、税务、法务知识储备及实操经验，可独立完成业务模式、测算方案、合同文本的编制，同时具有良好的合规风控意识，具有投融资、财税法等风控类相关工作经验优先；
（4）具备良好的商业意识、服务意识及谈判技巧，具有良好的文字表达和技术写作能力，具有敏锐的观察力、分析判断能力，具备良好的客户沟通和表达能力，较强的文档撰写及演讲能力，具有市场拓展、商务谈判类相关工作经验优先；
（5）具备良好的团队沟通和合作能力，擅于跨部门之间的工作协调和合作，具备管理工作经验优先；
</t>
    </r>
    <r>
      <rPr>
        <b/>
        <sz val="10"/>
        <rFont val="宋体"/>
        <charset val="134"/>
      </rPr>
      <t>4.其他要求：</t>
    </r>
    <r>
      <rPr>
        <sz val="10"/>
        <rFont val="宋体"/>
        <charset val="134"/>
      </rPr>
      <t xml:space="preserve">
（1）工作积极主动，具备较强的责任心和工作担待，具有良好的学习能力和抗压能力；
（2）具有建造师（建筑工程/机电工程/通信与广电工程）、注册电气/暖通工程师、PMP/IPMP证书者优先；</t>
    </r>
  </si>
  <si>
    <t>解决方案岗（项目管理方向）</t>
  </si>
  <si>
    <t>1、按客户需求制定数据中心解决方案，从设计到交付的全过程得到有效执行和管理；
2、与销售团队、产品团队及客户紧密合作，制定详细的项目计划，确保项目启动顺利。
3、深入理解客户需求，与客户沟通确认解决方案的具体要求和期望目标。协调内部资源，确保解决方案设计与客户需求保持一致。
4、管理项目团队，按照项目计划推进解决方案的实施工作。监控项目进度，及时发现并解决项目执行过程中的问题，确保项目按计划进行。
5、与客户保持密切沟通，定期汇报项目进展和成果，确保客户对项目实施的满意度。协调内部各部门之间的合作，解决跨部门协作中的问题，确保项目团队的高效运作。
6、组织项目验收工作，确保解决方案达到客户预期目标，并准备项目总结报告。协助客户完成解决方案的部署和使用培训，确保客户能够顺利使用并发挥解决方案的最大价值。
7、收集客户反馈，持续优化项目管理流程和方法，提升项目执行效率和成功率。
8、负责深入分析数据中心项目招标文件，精准编制投标文件，确保公司在招投标过程中的竞争力与成功率；
9、负责积极完成上级交办的其他任务。</t>
  </si>
  <si>
    <r>
      <rPr>
        <b/>
        <sz val="10"/>
        <rFont val="宋体"/>
        <charset val="134"/>
      </rPr>
      <t>1.学历要求：</t>
    </r>
    <r>
      <rPr>
        <sz val="10"/>
        <rFont val="宋体"/>
        <charset val="134"/>
      </rPr>
      <t xml:space="preserve">大学本科及以上学历
</t>
    </r>
    <r>
      <rPr>
        <b/>
        <sz val="10"/>
        <rFont val="宋体"/>
        <charset val="134"/>
      </rPr>
      <t>2.专业要求：电气工程及其自动化、自动化、</t>
    </r>
    <r>
      <rPr>
        <sz val="10"/>
        <rFont val="宋体"/>
        <charset val="134"/>
      </rPr>
      <t xml:space="preserve">通信工程、电子信息工程、电子科学与技术、计算机科学与技术、网络工程、信息安全、能源与动力工程、建筑环境与设备工厂等相关专业优先
</t>
    </r>
    <r>
      <rPr>
        <b/>
        <sz val="10"/>
        <rFont val="宋体"/>
        <charset val="134"/>
      </rPr>
      <t>3.年龄要求：</t>
    </r>
    <r>
      <rPr>
        <sz val="10"/>
        <rFont val="宋体"/>
        <charset val="134"/>
      </rPr>
      <t xml:space="preserve">一般不超过40周岁
</t>
    </r>
    <r>
      <rPr>
        <b/>
        <sz val="10"/>
        <rFont val="宋体"/>
        <charset val="134"/>
      </rPr>
      <t>4.绩效要求：</t>
    </r>
    <r>
      <rPr>
        <sz val="10"/>
        <rFont val="宋体"/>
        <charset val="134"/>
      </rPr>
      <t>南方电网系统内招聘人员近三年绩效结果均为称职（B等级）及以上</t>
    </r>
  </si>
  <si>
    <r>
      <rPr>
        <b/>
        <sz val="10"/>
        <rFont val="宋体"/>
        <charset val="134"/>
      </rPr>
      <t>1.政治面貌：</t>
    </r>
    <r>
      <rPr>
        <sz val="10"/>
        <rFont val="宋体"/>
        <charset val="134"/>
      </rPr>
      <t xml:space="preserve">中共党员优先；
</t>
    </r>
    <r>
      <rPr>
        <b/>
        <sz val="10"/>
        <rFont val="宋体"/>
        <charset val="134"/>
      </rPr>
      <t>2.工作经验：</t>
    </r>
    <r>
      <rPr>
        <sz val="10"/>
        <rFont val="宋体"/>
        <charset val="134"/>
      </rPr>
      <t xml:space="preserve">具有3年及以上相关工作经验；具有大型央国企工作经验者优先。
</t>
    </r>
    <r>
      <rPr>
        <b/>
        <sz val="10"/>
        <rFont val="宋体"/>
        <charset val="134"/>
      </rPr>
      <t>3.能力要求：</t>
    </r>
    <r>
      <rPr>
        <sz val="10"/>
        <rFont val="宋体"/>
        <charset val="134"/>
      </rPr>
      <t xml:space="preserve">
（1）熟悉数据中心行业政策及技术发展趋势，熟悉互联网或运营商行业发展趋势；
（2）熟悉数据中心设计规划、建设、运维等业务场景及主流软硬件产品；
（3）具备一定的财务、税务、法务知识储备，同时具有良好的合规风控意识，具有投融资、财税法等风控类相关工作经验优先；
（4）具备丰富的项目管理经验和解决方案实施经验，熟练掌握项目管理工具和方法，如PMBOK、敏捷开发等；
（5）具备良好的团队沟通和合作能力，擅于跨部门之间的工作协调和合作，具备管理工作经验优先；
（6）有独立主导负责大型解决方案（涵盖咨询、规划、设计、建设各阶段）技术支持经验优先；
（7）工作积极主动，具备较强的责任心和工作担待，具有良好的学习能力和抗压能力；
（8）具华为，思科，阿里，红帽等软硬件认证、具软考、信息安全认证、具建造师（建筑工程/机电工程/通信与广电工程）、注册电气/暖通工程师、PMP/IPMP证书者优先。</t>
    </r>
  </si>
  <si>
    <t>智慧产品事业部</t>
  </si>
  <si>
    <t>产品经理</t>
  </si>
  <si>
    <t>1.具备敏锐的市场拓展能力，能够挖掘项目商机，拓展项目市场，结合公司业务及产品发展战略，编制满足客户需求解决方案；
2.组织智慧工程类产品规划，研究产品功能、业务流程、 用户界面、用户交互体验等，制定产品规划设计方案，不断提升产品竞争力，探索商业化价值；
3.深入研究行业动态，对业务场景、技术趋势进行研判，提出产品发展的具体举措，确保产品的适用性、前瞻性；
4.根据批复后的产品/设备实施工作方案，进行统筹管理，包括产品/设备的设计、技术选型、研发计划、研发进度、研发成本、研发质量、测试认证等进行产品研发交付的全生命周期管控；
5.负责对产品/设备的需求进行科学管理，密切关注用户和市场反馈，梳理优先级并制定迭代计划，持续改进功能，提升使用体验；
6.提供产品/设备相关技术资源，为市场一线团队提供所有技术支持；
7.负责智慧工程软硬件产品的售后技术支持工作，包括但不限于客户技术咨询、产品质量改进、产品故障处理等管理工作；
8.协助智慧工程核心软硬件等新产品、新技术的市场推广工作；
9.完成年度部门分解下发的经营指标；
10.完成部门交办的其他工作。</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</si>
  <si>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电气工程、计算机、项目管理等相关专业优先
</t>
    </r>
    <r>
      <rPr>
        <b/>
        <sz val="10"/>
        <rFont val="宋体"/>
        <charset val="134"/>
      </rPr>
      <t>3.年龄要求：</t>
    </r>
    <r>
      <rPr>
        <sz val="10"/>
        <rFont val="宋体"/>
        <charset val="134"/>
      </rPr>
      <t xml:space="preserve">一般不超过45周岁
</t>
    </r>
    <r>
      <rPr>
        <b/>
        <sz val="10"/>
        <rFont val="宋体"/>
        <charset val="134"/>
      </rPr>
      <t>4.绩效要求：</t>
    </r>
    <r>
      <rPr>
        <sz val="10"/>
        <rFont val="宋体"/>
        <charset val="134"/>
      </rPr>
      <t>南方电网系统内招聘人员近三年绩效结果均为称职（B等级）及以上</t>
    </r>
  </si>
  <si>
    <r>
      <rPr>
        <b/>
        <sz val="10"/>
        <rFont val="宋体"/>
        <charset val="134"/>
      </rPr>
      <t>1.政治面貌：</t>
    </r>
    <r>
      <rPr>
        <sz val="10"/>
        <rFont val="宋体"/>
        <charset val="134"/>
      </rPr>
      <t xml:space="preserve">中共党员优先；
</t>
    </r>
    <r>
      <rPr>
        <b/>
        <sz val="10"/>
        <rFont val="宋体"/>
        <charset val="134"/>
      </rPr>
      <t>2.工作经验：</t>
    </r>
    <r>
      <rPr>
        <sz val="10"/>
        <rFont val="宋体"/>
        <charset val="134"/>
      </rPr>
      <t xml:space="preserve">具有5年及以上相关工作经验；
</t>
    </r>
    <r>
      <rPr>
        <b/>
        <sz val="10"/>
        <rFont val="宋体"/>
        <charset val="134"/>
      </rPr>
      <t>3.工作经历：</t>
    </r>
    <r>
      <rPr>
        <sz val="10"/>
        <rFont val="宋体"/>
        <charset val="134"/>
      </rPr>
      <t xml:space="preserve">
具有3年及以上智能化数字化产品与团队管理经历，独立负责过不少于3个信息类客户项目者优先；
</t>
    </r>
    <r>
      <rPr>
        <b/>
        <sz val="10"/>
        <rFont val="宋体"/>
        <charset val="134"/>
      </rPr>
      <t>4.能力要求：</t>
    </r>
    <r>
      <rPr>
        <sz val="10"/>
        <rFont val="宋体"/>
        <charset val="134"/>
      </rPr>
      <t xml:space="preserve"> 
（1）熟悉输变配等业务域软硬件结合的数字化解决方案，对电网数字化转型的建设和发展、对云大物移智技术在数字电网领域的应用和发展，有深刻的理解和见解；
（2）熟练掌握信息技术及网络技术相关知识，具备JAVA编程语言、数据库、中间件、网络协议等技术能力，能在项目中灵活应用；
（3）熟练掌握office、project等工程项目管理工具，具备一定的公文写作能力；
（4）具备优秀的产品创新能力和产品把控力，追求用户体验，能够熟练编写产品规划设计方案；
（5）具有良好的团队合作精神，较强的责任心和执行力、优秀的学习和分析能力，极强的沟通协调能力和资源整合能力；
</t>
    </r>
    <r>
      <rPr>
        <b/>
        <sz val="10"/>
        <rFont val="宋体"/>
        <charset val="134"/>
      </rPr>
      <t>5.其他要求：</t>
    </r>
    <r>
      <rPr>
        <sz val="10"/>
        <rFont val="宋体"/>
        <charset val="134"/>
      </rPr>
      <t xml:space="preserve">
（1）具有PMP或信息系统项目管理师或系统集成项目管理工程师证书等相关证书者优先；
（2）具备良好的信息类产品项目管理技能，包括项目进度、安全、质量、成本、资源和风险管理等方面的能力。</t>
    </r>
  </si>
  <si>
    <t>南方电网人工智能科技有限公司</t>
  </si>
  <si>
    <t>智能产品事业部</t>
  </si>
  <si>
    <t>嵌入式开发工程师岗（AI硬件方向）</t>
  </si>
  <si>
    <t>1.负责AI硬件嵌入式开发；
2.负责AI硬件性能优化；
3.负责AI硬件产品试制，与各生产单位的合作、交付及展示活动方案的技术实现；
4.负责AI硬件在电力行业应用场景适配；
5.完成领导交办的其他工作任务。</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</si>
  <si>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计算机、嵌入式开发、大数据、数学、机械等相关专业
</t>
    </r>
    <r>
      <rPr>
        <b/>
        <sz val="10"/>
        <rFont val="宋体"/>
        <charset val="134"/>
      </rPr>
      <t>3.年龄要求：</t>
    </r>
    <r>
      <rPr>
        <sz val="10"/>
        <rFont val="宋体"/>
        <charset val="134"/>
      </rPr>
      <t xml:space="preserve">一般不超过45周岁
</t>
    </r>
    <r>
      <rPr>
        <b/>
        <sz val="10"/>
        <rFont val="宋体"/>
        <charset val="134"/>
      </rPr>
      <t>4.绩效要求：</t>
    </r>
    <r>
      <rPr>
        <sz val="10"/>
        <rFont val="宋体"/>
        <charset val="134"/>
      </rPr>
      <t>南方电网系统内招聘人员近三年绩效结果均为称职（B等级）及以上</t>
    </r>
  </si>
  <si>
    <r>
      <rPr>
        <b/>
        <sz val="10"/>
        <rFont val="宋体"/>
        <charset val="134"/>
      </rPr>
      <t>1.工作经验：</t>
    </r>
    <r>
      <rPr>
        <sz val="10"/>
        <rFont val="宋体"/>
        <charset val="134"/>
      </rPr>
      <t xml:space="preserve">3年及以上工作经验，硕士研究生学历可放宽至2年，博士研究生学历可放宽至1年；
</t>
    </r>
    <r>
      <rPr>
        <b/>
        <sz val="10"/>
        <rFont val="宋体"/>
        <charset val="134"/>
      </rPr>
      <t>2.工作经历：</t>
    </r>
    <r>
      <rPr>
        <sz val="10"/>
        <rFont val="宋体"/>
        <charset val="134"/>
      </rPr>
      <t xml:space="preserve">掌握嵌入式开发技术，有推理芯片开发联调经验者优先；具有嵌入式开发技术、大模型或cv算法开发经历者优先；有过openCV开发经验者优先；
</t>
    </r>
    <r>
      <rPr>
        <b/>
        <sz val="10"/>
        <rFont val="宋体"/>
        <charset val="134"/>
      </rPr>
      <t>3.能力要求：</t>
    </r>
    <r>
      <rPr>
        <sz val="10"/>
        <rFont val="宋体"/>
        <charset val="134"/>
      </rPr>
      <t xml:space="preserve">具备单独联调开发嵌入式智能硬件的能力；较强的编程能力和素养，精通c++、python等编程语言，熟悉Linux操作系统；
</t>
    </r>
    <r>
      <rPr>
        <b/>
        <sz val="10"/>
        <rFont val="宋体"/>
        <charset val="134"/>
      </rPr>
      <t>4.其他要求：</t>
    </r>
    <r>
      <rPr>
        <sz val="10"/>
        <rFont val="宋体"/>
        <charset val="134"/>
      </rPr>
      <t>责任心强，有较强的沟通协作能力、学习能力。</t>
    </r>
  </si>
  <si>
    <t>夫妻关系、直系血亲关系（包括祖父母、外祖父母、父母、子女、孙子女、外孙子女）、三代以内旁系血亲（包括伯叔姑舅姨、兄弟姐妹、堂兄弟姐妹、表兄弟姐妹、侄子女、甥子女）以及近姻亲关系（包括配偶的父母、配偶的兄弟姐妹及其配偶、子女的配偶及子女配偶的父母、三代以内旁系血亲的配偶），以及其他因工作关系原因须回避的，不得同时在人工智能公司工作。</t>
  </si>
  <si>
    <t>测试工程师岗</t>
  </si>
  <si>
    <t>1.参与算力相关解决方案的编制，配合与客户、供应商进行有效沟通，确保算力业务顺利开展；
2.具备算力项目运营管理能力，能够规划和执行算力建设项目，参与编写相关技术文档，参与知识管理和分享；
3.负责算力节点建设和管理工作，主力参与算力中心建设工作，负责编制算力中心日常管理方案和工作计划；
4.参与组织算力中心建设项目交付、验收、测试工作；
5.完成领导交办的其他工作任务。</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</si>
  <si>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计算机、通信、电气工程、数据科学等理工类相关专业
</t>
    </r>
    <r>
      <rPr>
        <b/>
        <sz val="10"/>
        <rFont val="宋体"/>
        <charset val="134"/>
      </rPr>
      <t>3.年龄要求：</t>
    </r>
    <r>
      <rPr>
        <sz val="10"/>
        <rFont val="宋体"/>
        <charset val="134"/>
      </rPr>
      <t xml:space="preserve">一般不超过45周岁
</t>
    </r>
    <r>
      <rPr>
        <b/>
        <sz val="10"/>
        <rFont val="宋体"/>
        <charset val="134"/>
      </rPr>
      <t>4.绩效要求：</t>
    </r>
    <r>
      <rPr>
        <sz val="10"/>
        <rFont val="宋体"/>
        <charset val="134"/>
      </rPr>
      <t>南方电网系统内招聘人员近三年绩效结果均为称职（B等级）及以上</t>
    </r>
  </si>
  <si>
    <r>
      <rPr>
        <b/>
        <sz val="10"/>
        <rFont val="宋体"/>
        <charset val="134"/>
      </rPr>
      <t>1.工作经验：</t>
    </r>
    <r>
      <rPr>
        <sz val="10"/>
        <rFont val="宋体"/>
        <charset val="134"/>
      </rPr>
      <t xml:space="preserve">3年及以上工作经验，硕士研究生学历可放宽至2年，博士研究生学历可放宽至1年；
</t>
    </r>
    <r>
      <rPr>
        <b/>
        <sz val="10"/>
        <rFont val="宋体"/>
        <charset val="134"/>
      </rPr>
      <t>2.工作经历：</t>
    </r>
    <r>
      <rPr>
        <sz val="10"/>
        <rFont val="宋体"/>
        <charset val="134"/>
      </rPr>
      <t xml:space="preserve">具备3年及以上电力、通信等行业算力业务建设及运营经验者优先，参与管理过2个以上人工智能算力中心建设项目者优先；
</t>
    </r>
    <r>
      <rPr>
        <b/>
        <sz val="10"/>
        <rFont val="宋体"/>
        <charset val="134"/>
      </rPr>
      <t>3.能力要求：</t>
    </r>
    <r>
      <rPr>
        <sz val="10"/>
        <rFont val="宋体"/>
        <charset val="134"/>
      </rPr>
      <t xml:space="preserve">熟悉人工智能算力领域相关的业务和技术知识，熟悉算力项目管理相关标准、规范、模式、流程和方法；具备一定的人际沟通技巧、优秀的实施计划制定与工作执行能力；对算力中心供配电系统、空调液冷系统、智算中心硬件算力设备等有较深入的专业知识和理解优先；能够进行成本效益分析，优化流程以降低成本并提高效率者优先；
</t>
    </r>
    <r>
      <rPr>
        <b/>
        <sz val="10"/>
        <rFont val="宋体"/>
        <charset val="134"/>
      </rPr>
      <t>4.其他要求：</t>
    </r>
    <r>
      <rPr>
        <sz val="10"/>
        <rFont val="宋体"/>
        <charset val="134"/>
      </rPr>
      <t>责任心强，有较强的沟通协作能力、学习能力，能够与其他部门的同事有效协作；具备独立思考和创新思维，能够积极学习和掌握新技术和工具，不断优化和改进工作流程和效率。</t>
    </r>
  </si>
  <si>
    <t>平台技术事业部</t>
  </si>
  <si>
    <t>解决方案岗（人工智能咨询方向）</t>
  </si>
  <si>
    <t>1.负责电力行业人工智能领域相关咨询项目的整体规划、实施和监控，确保项目按照预定的时间、质量和预算完成；
2.为客户提供专业人工智能技术应用咨询服务，解决客户在业务、管理、技术等方面的问题，帮助客户提高运营效率、降低成本、提升竞争力；
3.领导并协调咨询团队，分配工作任务，确保团队成员能够充分发挥专长，共同完成项目目标；
4.持续关注国内外人工智能技术发展动态和技术趋势，进行技术研究和创新，提高咨询服务的专业水平和竞争力；
5.负责咨询项目的质量把控，确保咨询成果符合客户需求和技术标准，提高客户满意度；
6.与其他部门和团队合作，共同推进项目的实施，解决项目中的协同问题，确保项目顺利进行。</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</si>
  <si>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计算机、电气、管理学等相关专业
</t>
    </r>
    <r>
      <rPr>
        <b/>
        <sz val="10"/>
        <rFont val="宋体"/>
        <charset val="134"/>
      </rPr>
      <t>3.年龄要求：</t>
    </r>
    <r>
      <rPr>
        <sz val="10"/>
        <rFont val="宋体"/>
        <charset val="134"/>
      </rPr>
      <t xml:space="preserve">一般不超过45周岁
</t>
    </r>
    <r>
      <rPr>
        <b/>
        <sz val="10"/>
        <rFont val="宋体"/>
        <charset val="134"/>
      </rPr>
      <t>4.绩效要求：</t>
    </r>
    <r>
      <rPr>
        <sz val="10"/>
        <rFont val="宋体"/>
        <charset val="134"/>
      </rPr>
      <t>南方电网系统内招聘人员近三年绩效结果均为称职（B等级）及以上</t>
    </r>
  </si>
  <si>
    <r>
      <rPr>
        <b/>
        <sz val="10"/>
        <rFont val="宋体"/>
        <charset val="134"/>
      </rPr>
      <t>1.工作经验：</t>
    </r>
    <r>
      <rPr>
        <sz val="10"/>
        <rFont val="宋体"/>
        <charset val="134"/>
      </rPr>
      <t xml:space="preserve">3年及以上工作经验，硕士研究生学历可放宽至2年，博士研究生学历可放宽至1年；
</t>
    </r>
    <r>
      <rPr>
        <b/>
        <sz val="10"/>
        <rFont val="宋体"/>
        <charset val="134"/>
      </rPr>
      <t>2.工作经历：</t>
    </r>
    <r>
      <rPr>
        <sz val="10"/>
        <rFont val="宋体"/>
        <charset val="134"/>
      </rPr>
      <t xml:space="preserve">具有丰富的咨询经验优先；
</t>
    </r>
    <r>
      <rPr>
        <b/>
        <sz val="10"/>
        <rFont val="宋体"/>
        <charset val="134"/>
      </rPr>
      <t>3.能力要求：</t>
    </r>
    <r>
      <rPr>
        <sz val="10"/>
        <rFont val="宋体"/>
        <charset val="134"/>
      </rPr>
      <t xml:space="preserve">具有扎实的计算机及人工智能相关专业知识；具备良好的文档写作能力、PPT撰写能力；熟悉咨询方法和工具，具备优秀的分析、解决问题的能力，熟练掌握数据分析和可视化工具；具备良好的沟通能力和表达能力，能够与客户和团队成员有效合作，理解并响应客户需求；具备领导能力和团队协作精神，能够有效管理咨询项目，带领团队按时按质完成项目任务；具备较强的学习能力和适应能力，能够及时掌握行业最新动态和前沿知识，不断提升自己的专业水平；
</t>
    </r>
    <r>
      <rPr>
        <b/>
        <sz val="10"/>
        <rFont val="宋体"/>
        <charset val="134"/>
      </rPr>
      <t>4.其他要求：</t>
    </r>
    <r>
      <rPr>
        <sz val="10"/>
        <rFont val="宋体"/>
        <charset val="134"/>
      </rPr>
      <t>遵守职业道德和规范，保持公正、客观、严谨的工作态度，对客户信息保密性有高度认识。</t>
    </r>
  </si>
  <si>
    <t>项目经理岗（人工智能方向）</t>
  </si>
  <si>
    <t>1.项目交付：负责按照合同或相关约定，完成项目整体交付工作；
2.需求分析：与甲方业务团队紧密合作，理解项目需求并将其转化为内部技术规格；
3.方案设计：根据项目需求设计可行的技术解决方案，包括但不限于实施计划、算法选择、系统架构等；
4.开发协同：与开发人员协同完成如下工作：进行数据清洗、预处理以及特征工程，为模型训练提供高质量的数据集；AI模型的训练、优化及部署，确保系统的稳定运行；进行测试以确保系统的准确性和可靠性；
5.文档编写：撰写详细的设计文档和技术文档，便于团队成员理解和后续维护；
6.团队协作：与其他开发人员、项目经理等紧密合作，确保项目的顺利进行。</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</si>
  <si>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计算机、数学、电子、通信、电气等理工类相关专业
</t>
    </r>
    <r>
      <rPr>
        <b/>
        <sz val="10"/>
        <rFont val="宋体"/>
        <charset val="134"/>
      </rPr>
      <t>3.年龄要求：</t>
    </r>
    <r>
      <rPr>
        <sz val="10"/>
        <rFont val="宋体"/>
        <charset val="134"/>
      </rPr>
      <t xml:space="preserve">一般不超过45周岁
</t>
    </r>
    <r>
      <rPr>
        <b/>
        <sz val="10"/>
        <rFont val="宋体"/>
        <charset val="134"/>
      </rPr>
      <t>4.绩效要求：</t>
    </r>
    <r>
      <rPr>
        <sz val="10"/>
        <rFont val="宋体"/>
        <charset val="134"/>
      </rPr>
      <t>南方电网系统内招聘人员近三年绩效结果均为称职（B等级）及以上</t>
    </r>
  </si>
  <si>
    <r>
      <rPr>
        <b/>
        <sz val="10"/>
        <rFont val="宋体"/>
        <charset val="134"/>
      </rPr>
      <t>1.工作经验：</t>
    </r>
    <r>
      <rPr>
        <sz val="10"/>
        <rFont val="宋体"/>
        <charset val="134"/>
      </rPr>
      <t xml:space="preserve">3年及以上工作经验，硕士研究生学历可放宽至2年，博士研究生学历可放宽至1年；
</t>
    </r>
    <r>
      <rPr>
        <b/>
        <sz val="10"/>
        <rFont val="宋体"/>
        <charset val="134"/>
      </rPr>
      <t>2.工作经历：</t>
    </r>
    <r>
      <rPr>
        <sz val="10"/>
        <rFont val="宋体"/>
        <charset val="134"/>
      </rPr>
      <t xml:space="preserve">在人工智能、机器学习、数据挖掘等领域有实际项目经验。参与过完整的AI项目周期的经历，熟悉需求分析到系统部署的全过程。有电力系统信息化、智能化相关项目管理经验优先；
</t>
    </r>
    <r>
      <rPr>
        <b/>
        <sz val="10"/>
        <rFont val="宋体"/>
        <charset val="134"/>
      </rPr>
      <t>3.能力要求：</t>
    </r>
    <r>
      <rPr>
        <sz val="10"/>
        <rFont val="宋体"/>
        <charset val="134"/>
      </rPr>
      <t xml:space="preserve">熟悉软件工程和项目管理方法论；熟悉机器学习和深度学习技术，了解常见算法和框架；能够阅读和理解技术文档，进行代码注释和文档编写；了解至少一种常用编程语言（如Python），能简单使用相关工具和库；
</t>
    </r>
    <r>
      <rPr>
        <b/>
        <sz val="10"/>
        <rFont val="宋体"/>
        <charset val="134"/>
      </rPr>
      <t>4.其他要求：</t>
    </r>
    <r>
      <rPr>
        <sz val="10"/>
        <rFont val="宋体"/>
        <charset val="134"/>
      </rPr>
      <t>具有强烈的责任心、良好的沟通协调能力、良好语言表达能力、较强的团队合作精神，抗压能力强。</t>
    </r>
  </si>
  <si>
    <t>算法事业部</t>
  </si>
  <si>
    <t>算法开发工程师岗（时序算法方向）</t>
  </si>
  <si>
    <t>1.研究、设计和开发时序预测算法模块，解决以电力数据为基础的优化决策、预测分析等问题；
2.负责时序分析大模型和小模型的训练调优、推理加速、封装部署等工作；
3.负责算法的国产化硬件和框架迁移工作（华为的MindSpore和Ascend）；
4.开展时序大模型、科学计算大模型等模型研发及在电力领域的应用落地工作；
5.负责算法模型应用落地，并解决实际业务问题，不断迭代优化，保持产品技术业界领先水平。</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</si>
  <si>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计算机、电气、数学等相关专业
</t>
    </r>
    <r>
      <rPr>
        <b/>
        <sz val="10"/>
        <rFont val="宋体"/>
        <charset val="134"/>
      </rPr>
      <t>3.年龄要求：</t>
    </r>
    <r>
      <rPr>
        <sz val="10"/>
        <rFont val="宋体"/>
        <charset val="134"/>
      </rPr>
      <t xml:space="preserve">一般不超过45周岁
</t>
    </r>
    <r>
      <rPr>
        <b/>
        <sz val="10"/>
        <rFont val="宋体"/>
        <charset val="134"/>
      </rPr>
      <t>4.绩效要求：</t>
    </r>
    <r>
      <rPr>
        <sz val="10"/>
        <rFont val="宋体"/>
        <charset val="134"/>
      </rPr>
      <t>南方电网系统内招聘人员近三年绩效结果均为称职（B等级）及以上</t>
    </r>
  </si>
  <si>
    <r>
      <rPr>
        <b/>
        <sz val="10"/>
        <rFont val="宋体"/>
        <charset val="134"/>
      </rPr>
      <t>1.工作经验：</t>
    </r>
    <r>
      <rPr>
        <sz val="10"/>
        <rFont val="宋体"/>
        <charset val="134"/>
      </rPr>
      <t xml:space="preserve">3年及以上工作经验，硕士研究生学历可放宽至2年，博士研究生学历可放宽至1年；
</t>
    </r>
    <r>
      <rPr>
        <b/>
        <sz val="10"/>
        <rFont val="宋体"/>
        <charset val="134"/>
      </rPr>
      <t>2.工作经历：</t>
    </r>
    <r>
      <rPr>
        <sz val="10"/>
        <rFont val="宋体"/>
        <charset val="134"/>
      </rPr>
      <t xml:space="preserve">具备时序分析算法开发等相关工作经验，对机器学习和深度学习有深入理解；熟悉Transformers、大模型等最新技术，具备大模型开发经验者优先；
</t>
    </r>
    <r>
      <rPr>
        <b/>
        <sz val="10"/>
        <rFont val="宋体"/>
        <charset val="134"/>
      </rPr>
      <t>3.能力要求：</t>
    </r>
    <r>
      <rPr>
        <sz val="10"/>
        <rFont val="宋体"/>
        <charset val="134"/>
      </rPr>
      <t xml:space="preserve">熟悉Linux开发环境，熟悉Python/c++语言，熟练使用Pytorch深度学习框架和一种国产化深度学习框架（PaddlePaddle或者MindSpore），熟悉时序数据特征工程技术；
</t>
    </r>
    <r>
      <rPr>
        <b/>
        <sz val="10"/>
        <rFont val="宋体"/>
        <charset val="134"/>
      </rPr>
      <t>4.其他要求：</t>
    </r>
    <r>
      <rPr>
        <sz val="10"/>
        <rFont val="宋体"/>
        <charset val="134"/>
      </rPr>
      <t>思维清晰，有责任心和上进心，具备团队精神、协调能力及创新意识。</t>
    </r>
  </si>
  <si>
    <t>算法开发工程师岗（大模型算法方向）</t>
  </si>
  <si>
    <t>1.开展大模型训练、微调工作，包括基于Nvidia和Ascend两种算力；
2.开展大模型落地应用构建工作，包括配合大模型构建向量化模型、语音模型、数字人模型、es库等；
3.使用bert等各类NLP算法，完成项目算法开发，包括实体抽取、文本分类、情感分类、文本比对、数据清洗等；
4.开展大模型推理工作，实现轻量化推理、并行推理、长度外推等工作；
5.与前、后端对接，完成并发服务等；
6.开展多模态大模型研究；
7.完成领导交办的其他工作任务。</t>
  </si>
  <si>
    <r>
      <rPr>
        <b/>
        <sz val="10"/>
        <rFont val="宋体"/>
        <charset val="134"/>
      </rPr>
      <t>1.工作经验：</t>
    </r>
    <r>
      <rPr>
        <sz val="10"/>
        <rFont val="宋体"/>
        <charset val="134"/>
      </rPr>
      <t xml:space="preserve">3年及以上工作经验，硕士研究生学历可放宽至2年，博士研究生学历可放宽至1年；
</t>
    </r>
    <r>
      <rPr>
        <b/>
        <sz val="10"/>
        <rFont val="宋体"/>
        <charset val="134"/>
      </rPr>
      <t>2.工作经历：</t>
    </r>
    <r>
      <rPr>
        <sz val="10"/>
        <rFont val="宋体"/>
        <charset val="134"/>
      </rPr>
      <t xml:space="preserve">具有良好的python代码开发能力，对机器学习、深度学习有深入理解，有完整NLP项目开发经验者优先；
</t>
    </r>
    <r>
      <rPr>
        <b/>
        <sz val="10"/>
        <rFont val="宋体"/>
        <charset val="134"/>
      </rPr>
      <t>3.能力要求：</t>
    </r>
    <r>
      <rPr>
        <sz val="10"/>
        <rFont val="宋体"/>
        <charset val="134"/>
      </rPr>
      <t xml:space="preserve">熟悉NLP算法和技术，熟悉文本清洗技术、熟练掌握pytorch或mindspore等深度学习框架，熟悉transformers原理；熟悉linux系统、docker部署方法；了解RabbitMQ、kafka、redis、es，能使用至少一种noSQL数据库；
</t>
    </r>
    <r>
      <rPr>
        <b/>
        <sz val="10"/>
        <rFont val="宋体"/>
        <charset val="134"/>
      </rPr>
      <t>4.其他要求：</t>
    </r>
    <r>
      <rPr>
        <sz val="10"/>
        <rFont val="宋体"/>
        <charset val="134"/>
      </rPr>
      <t>责任心强，有较强的沟通协作能力、学习能力。</t>
    </r>
  </si>
  <si>
    <t>算法开发工程师岗（CV算法方向）</t>
  </si>
  <si>
    <t>1.负责数据标注标准制定，数据清洗、数据增强工作；
2.负责CV大模型和小模型的训练调优、推理加速、封装部署等工作；
3.负责算法的国产化硬件和框架迁移工作（华为的mindspore和Ascend）；
4.开展多模态大模型中的多模态融合、视觉表示等技术和在电力领域应用研究；
5.负责算法模型应用落地，并解决实际业务问题，不断迭代优化，保持产品技术业界领先水平。</t>
  </si>
  <si>
    <r>
      <rPr>
        <b/>
        <sz val="10"/>
        <rFont val="宋体"/>
        <charset val="134"/>
      </rPr>
      <t>1.工作经验：</t>
    </r>
    <r>
      <rPr>
        <sz val="10"/>
        <rFont val="宋体"/>
        <charset val="134"/>
      </rPr>
      <t xml:space="preserve">3年及以上工作经验，硕士研究生学历可放宽至2年，博士研究生学历可放宽至1年；
</t>
    </r>
    <r>
      <rPr>
        <b/>
        <sz val="10"/>
        <rFont val="宋体"/>
        <charset val="134"/>
      </rPr>
      <t>2.工作经历：</t>
    </r>
    <r>
      <rPr>
        <sz val="10"/>
        <rFont val="宋体"/>
        <charset val="134"/>
      </rPr>
      <t xml:space="preserve">具备图像处理、模式识别、机器视觉等相关工作经验，有图像增强、去噪、特征提取、图像匹配、目标检测、目标分割、模型加速等开发经验者优先，熟悉相关算法；熟悉CNN、Transformers、大模型等最新技术，具备大模型开发经验者优先；
</t>
    </r>
    <r>
      <rPr>
        <b/>
        <sz val="10"/>
        <rFont val="宋体"/>
        <charset val="134"/>
      </rPr>
      <t>3.能力要求：</t>
    </r>
    <r>
      <rPr>
        <sz val="10"/>
        <rFont val="宋体"/>
        <charset val="134"/>
      </rPr>
      <t xml:space="preserve">熟悉linux开发环境，熟悉python/c++语言，熟悉opencv基础库，熟练使用pytorch深度学习框架和一种国产化深度学习框架（paddlepaddle或者mindspore）；
</t>
    </r>
    <r>
      <rPr>
        <b/>
        <sz val="10"/>
        <rFont val="宋体"/>
        <charset val="134"/>
      </rPr>
      <t>4.其他要求：</t>
    </r>
    <r>
      <rPr>
        <sz val="10"/>
        <rFont val="宋体"/>
        <charset val="134"/>
      </rPr>
      <t>思维清晰，有责任心和上进心，具备团队精神、协调能力及创新意识。</t>
    </r>
  </si>
  <si>
    <t>算法开发工程师岗（多模态算法方向）</t>
  </si>
  <si>
    <t>1.专注于多模态大模型的模块开发，涵盖评估、训练、推理等工作，包括多模态预训练模型、跨模态生成和检索、多模态对话系统；
2.负责算法的国产化硬件和框架迁移工作（华为的MindSpore和Ascend）；
3.负责算法模型迭代和优化，深入电力实际业务场景，结合实际需求进行算法落地和应用，保持产品技术业界领先水平；
4.完成领导交办的其他工作任务。</t>
  </si>
  <si>
    <r>
      <rPr>
        <b/>
        <sz val="10"/>
        <rFont val="宋体"/>
        <charset val="134"/>
      </rPr>
      <t>1.工作经验：</t>
    </r>
    <r>
      <rPr>
        <sz val="10"/>
        <rFont val="宋体"/>
        <charset val="134"/>
      </rPr>
      <t xml:space="preserve">3年及以上工作经验，硕士研究生学历可放宽至2年，博士研究生学历可放宽至1年；
</t>
    </r>
    <r>
      <rPr>
        <b/>
        <sz val="10"/>
        <rFont val="宋体"/>
        <charset val="134"/>
      </rPr>
      <t>2.工作经历：</t>
    </r>
    <r>
      <rPr>
        <sz val="10"/>
        <rFont val="宋体"/>
        <charset val="134"/>
      </rPr>
      <t xml:space="preserve">具备多模态算法开发等相关工作经验，对机器学习和深度学习有深入理解；熟悉Transformers、大模型、大规模并行训练等最新技术，具备大模型开发经验者优先；对常见多模态结构有深入了解，有多模态大模型训练经验；
</t>
    </r>
    <r>
      <rPr>
        <b/>
        <sz val="10"/>
        <rFont val="宋体"/>
        <charset val="134"/>
      </rPr>
      <t>3.能力要求：</t>
    </r>
    <r>
      <rPr>
        <sz val="10"/>
        <rFont val="宋体"/>
        <charset val="134"/>
      </rPr>
      <t xml:space="preserve">熟悉Linux开发环境，熟悉Python/c++语言，熟练使用Pytorch深度学习框架和一种国产化深度学习框架（PaddlePaddle或者MindSpore）；
</t>
    </r>
    <r>
      <rPr>
        <b/>
        <sz val="10"/>
        <rFont val="宋体"/>
        <charset val="134"/>
      </rPr>
      <t>4.其他要求：</t>
    </r>
    <r>
      <rPr>
        <sz val="10"/>
        <rFont val="宋体"/>
        <charset val="134"/>
      </rPr>
      <t>思维清晰，有责任心和上进心，具备团队精神、协调能力及创新意识。</t>
    </r>
  </si>
  <si>
    <t>算法开发工程师岗（强化学习算法方向）</t>
  </si>
  <si>
    <t>1.从事电力场景下的强化学习应用研究，将学术研究成果转成可行的技术方案；
2.负责负责电力场景及决策问题下的强化学习算法方向的技术研发，包括电力调控辅助决策、主网安全机组组合、配网智能自愈、配网智能规划等相关算法开发和迭代优化；
3.负责强化学习与大模型智能体相结合的交叉研究；
4.负责算法的国产化硬件和框架迁移工作（华为的MindSpore和Ascend）；
5.协助开展强化学习算法封装及业务系统集成工作；
6.协助开展强化学习算法相关产品的策划和推广；
7.对已有的项目成果和技术积累进行成果转化，形成高质量的论文、专利和其它成果素材；
8.完成领导交办的其他工作任务。</t>
  </si>
  <si>
    <r>
      <rPr>
        <b/>
        <sz val="10"/>
        <rFont val="宋体"/>
        <charset val="134"/>
      </rPr>
      <t>1.工作经验：</t>
    </r>
    <r>
      <rPr>
        <sz val="10"/>
        <rFont val="宋体"/>
        <charset val="134"/>
      </rPr>
      <t xml:space="preserve">3年及以上工作经验，硕士研究生学历可放宽至2年，博士研究生学历可放宽至1年；
</t>
    </r>
    <r>
      <rPr>
        <b/>
        <sz val="10"/>
        <rFont val="宋体"/>
        <charset val="134"/>
      </rPr>
      <t>2.工作经历：</t>
    </r>
    <r>
      <rPr>
        <sz val="10"/>
        <rFont val="宋体"/>
        <charset val="134"/>
      </rPr>
      <t xml:space="preserve">具备强化学习算法开发等相关工作经验，具备实现常用的（深度）强化学习算法能力，如PPO、TPPO、DDPG、SAC、MADDPG等；熟悉优化理论、多智能体学习、分布式强化学习、大模型、大规模并行训练等最新技术，具备大模型开发经验者优先；
</t>
    </r>
    <r>
      <rPr>
        <b/>
        <sz val="10"/>
        <rFont val="宋体"/>
        <charset val="134"/>
      </rPr>
      <t>3.能力要求：</t>
    </r>
    <r>
      <rPr>
        <sz val="10"/>
        <rFont val="宋体"/>
        <charset val="134"/>
      </rPr>
      <t xml:space="preserve">熟悉Linux开发环境，熟悉Python/c++语言，熟练使用Pytorch深度学习框架和一种国产化深度学习框架（PaddlePaddle或者MindSpore）；
</t>
    </r>
    <r>
      <rPr>
        <b/>
        <sz val="10"/>
        <rFont val="宋体"/>
        <charset val="134"/>
      </rPr>
      <t>4.其他要求：</t>
    </r>
    <r>
      <rPr>
        <sz val="10"/>
        <rFont val="宋体"/>
        <charset val="134"/>
      </rPr>
      <t>思维清晰，有责任心和上进心，具备团队精神、协调能力及创新意识。</t>
    </r>
  </si>
  <si>
    <t>智能调度事业部</t>
  </si>
  <si>
    <t>架构工程师岗（调度方向）</t>
  </si>
  <si>
    <t>1.负责调度人工智能的整体规划、需求分析、方案设计、关键技术论证、技术框架设计、业务逻辑和业务流程设计、软件开发及管理；
2.负责设计并持续优化调度人工智能应用的软件架构，及时解决系统中的技术难点，指导软件开发工程师完成功能实现；
3.按照软件工程化规范，撰写各类项目过程文档；
4.负责业务和其它平台的对接和调试工作；
5.负责对人工智能应用相关的数据、算法、算力等提出具体的性能指标和准确的评估；
6.熟悉市场上已有的人工智能产品及组件，对各家产品的优缺点和擅长的领域有基本的了解。</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</si>
  <si>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计算机、模式识别与智能系统、电气工程、自动化、控制理论等相关专业
</t>
    </r>
    <r>
      <rPr>
        <b/>
        <sz val="10"/>
        <rFont val="宋体"/>
        <charset val="134"/>
      </rPr>
      <t>3.年龄要求：</t>
    </r>
    <r>
      <rPr>
        <sz val="10"/>
        <rFont val="宋体"/>
        <charset val="134"/>
      </rPr>
      <t xml:space="preserve">一般不超过45周岁
</t>
    </r>
    <r>
      <rPr>
        <b/>
        <sz val="10"/>
        <rFont val="宋体"/>
        <charset val="134"/>
      </rPr>
      <t>4.绩效要求：</t>
    </r>
    <r>
      <rPr>
        <sz val="10"/>
        <rFont val="宋体"/>
        <charset val="134"/>
      </rPr>
      <t>南方电网系统内招聘人员近三年绩效结果均为称职（B等级）及以上</t>
    </r>
  </si>
  <si>
    <r>
      <rPr>
        <b/>
        <sz val="10"/>
        <rFont val="宋体"/>
        <charset val="134"/>
      </rPr>
      <t>1.工作经验：</t>
    </r>
    <r>
      <rPr>
        <sz val="10"/>
        <rFont val="宋体"/>
        <charset val="134"/>
      </rPr>
      <t xml:space="preserve">3年及以上工作经验，硕士研究生学历可放宽至2年，博士研究生学历可放宽至1年；
</t>
    </r>
    <r>
      <rPr>
        <b/>
        <sz val="10"/>
        <rFont val="宋体"/>
        <charset val="134"/>
      </rPr>
      <t>2.工作经历：</t>
    </r>
    <r>
      <rPr>
        <sz val="10"/>
        <rFont val="宋体"/>
        <charset val="134"/>
      </rPr>
      <t xml:space="preserve">熟悉电力调度人工智能业务；有大型分布式、高并发、高负载、高可用系统架构、设计、开发和调优的项目经验者优先；熟悉信息系统项目管理流程，有较丰富的信息化设计、运维和项目管理经验优先；
</t>
    </r>
    <r>
      <rPr>
        <b/>
        <sz val="10"/>
        <rFont val="宋体"/>
        <charset val="134"/>
      </rPr>
      <t>3.能力要求：</t>
    </r>
    <r>
      <rPr>
        <sz val="10"/>
        <rFont val="宋体"/>
        <charset val="134"/>
      </rPr>
      <t xml:space="preserve">精通C++/java/python/go等主流语言中的1-2门，有较好的编码能力；熟悉linux后台开发，熟悉常用数据库,开源中间件，熟悉docker，k8s等基本用法和原理；熟悉大规模分布式系统的负载均衡、缓存、网络存储、网络安全、数据库高可用设计及性能评估机制；熟悉机器学习的基本原理,对pytorch/tensorflow/paddlepaddle/mindspore等常用框架有一定的了解，熟悉机器学习常用的网络结构，对目标检测相关的算法有基本的了解；对国产的AI硬件和软件生态有一定的了解，了解云边端协同在国内的应用现状；
</t>
    </r>
    <r>
      <rPr>
        <b/>
        <sz val="10"/>
        <rFont val="宋体"/>
        <charset val="134"/>
      </rPr>
      <t>4.其他要求：</t>
    </r>
    <r>
      <rPr>
        <sz val="10"/>
        <rFont val="宋体"/>
        <charset val="134"/>
      </rPr>
      <t>具有强烈的责任心、良好的沟通协调能力、良好语言表达能力、较强的团队合作精神，抗压能力强。</t>
    </r>
  </si>
  <si>
    <t>产品经理岗</t>
  </si>
  <si>
    <t>1.研究和开发数字发电厂运行的新技术和新系统，推动发电运行数字化、智能化发展；
2.负责制定发电运行数字化解决方案，优化发电运行流程，提高发电运行效率；
3.负责调研发电运行用户需求，分析竞争对手和行业动态，明确产品的定位和目标用户；
4.负责制定发电运行产品整体战略和路线图，明确短期和长期目标，确定产品功能和特性；
5.组织发电运行产品需求文档的撰写，与设计和开发团队紧密合作，确保产品功能和用户体验；
6.监控发电运行产品生命周期，持续改进和优化产品，确保产品满足用户需求和市场需求；
7.分析发电运行产品运营数据，监控产品质量，解决用户问题和诉求；
8.负责与南方电网公司内各部门（单位）、发电集团、外部合作伙伴进行沟通和协商，以确保产品能够满足各方需求和标准；
9.根据市场需求和用户反馈，不断优化和改进发电运行产品，提高产品的竞争力和用户满意度；
10.完成领导交办的其他工作任务。</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</si>
  <si>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专业不限，电气、自动化、计算机等相关专业优先
</t>
    </r>
    <r>
      <rPr>
        <b/>
        <sz val="10"/>
        <rFont val="宋体"/>
        <charset val="134"/>
      </rPr>
      <t>3.年龄要求：</t>
    </r>
    <r>
      <rPr>
        <sz val="10"/>
        <rFont val="宋体"/>
        <charset val="134"/>
      </rPr>
      <t xml:space="preserve">一般不超过45周岁
</t>
    </r>
    <r>
      <rPr>
        <b/>
        <sz val="10"/>
        <rFont val="宋体"/>
        <charset val="134"/>
      </rPr>
      <t>4.绩效要求：</t>
    </r>
    <r>
      <rPr>
        <sz val="10"/>
        <rFont val="宋体"/>
        <charset val="134"/>
      </rPr>
      <t>南方电网系统内招聘人员近三年绩效结果均为称职（B等级）及以上</t>
    </r>
  </si>
  <si>
    <r>
      <rPr>
        <b/>
        <sz val="10"/>
        <rFont val="宋体"/>
        <charset val="134"/>
      </rPr>
      <t>1.工作经验：</t>
    </r>
    <r>
      <rPr>
        <sz val="10"/>
        <rFont val="宋体"/>
        <charset val="134"/>
      </rPr>
      <t xml:space="preserve">3年及以上工作经验，硕士研究生学历可放宽至2年，博士研究生学历可放宽至1年；
</t>
    </r>
    <r>
      <rPr>
        <b/>
        <sz val="10"/>
        <rFont val="宋体"/>
        <charset val="134"/>
      </rPr>
      <t>2.能力要求：</t>
    </r>
    <r>
      <rPr>
        <sz val="10"/>
        <rFont val="宋体"/>
        <charset val="134"/>
      </rPr>
      <t xml:space="preserve">熟悉项目策划、开发、实施、运维等环节工作，具有较强的项目集全过程管理能力；熟悉发电厂生产运行业务、电力市场交易业务、电厂产品设计，熟悉电网、火电、水电、新能源或泛工业行业运行控制系统、设备故障预测与诊断、企业资产管理等建设方案为佳；对电力或工业制造企业信息化建设深入理解，提供整体性规划，以及各类技术平台、功能系统的设计和咨询；具有业务咨询、科技创新能力者优先；
</t>
    </r>
    <r>
      <rPr>
        <b/>
        <sz val="10"/>
        <rFont val="宋体"/>
        <charset val="134"/>
      </rPr>
      <t>3.其他要求：</t>
    </r>
    <r>
      <rPr>
        <sz val="10"/>
        <rFont val="宋体"/>
        <charset val="134"/>
      </rPr>
      <t>具备持续的创新、创业精神和良好的团队合作精神，具备良好的学习能力、表达能力及文字功底，责任心强，积极主动，抗压能力强。</t>
    </r>
  </si>
  <si>
    <t>绿色能源事业部</t>
  </si>
  <si>
    <t>解决方案岗（新能源场站数字化方向）</t>
  </si>
  <si>
    <t>1.开展新能源场站集控系统、功率预测系统、交易、双碳分析应用、细则考核预警应用等多维应用场景，配合业主单位，协同推进新能源场站数字化项目的前期需求分析、方案设计、项目实施等工作；
2.配合业主单位，完成项目阶段成果汇报、演示、宣传、报奖等各项材料编写工作，满足不定期汇报需求；
3.参与项目投标、项目开发整体运作，负责协调申报项目中的对内、对外关系；
4.负责项目开发跟进、项目的初步论证、合作方案的设计和项目立项工作；
5.对项目流程进行管理，完成项目过程文档编制，以及对项目过程进度管控、成本管理、风险预警；
6.完成领导交办的其他工作任务。</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</si>
  <si>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专业不限，新能源、计算机、数学、电子、通信、电气等理工类相关专业优先
</t>
    </r>
    <r>
      <rPr>
        <b/>
        <sz val="10"/>
        <rFont val="宋体"/>
        <charset val="134"/>
      </rPr>
      <t>3.年龄要求：</t>
    </r>
    <r>
      <rPr>
        <sz val="10"/>
        <rFont val="宋体"/>
        <charset val="134"/>
      </rPr>
      <t xml:space="preserve">一般不超过45周岁
</t>
    </r>
    <r>
      <rPr>
        <b/>
        <sz val="10"/>
        <rFont val="宋体"/>
        <charset val="134"/>
      </rPr>
      <t>4.绩效要求：</t>
    </r>
    <r>
      <rPr>
        <sz val="10"/>
        <rFont val="宋体"/>
        <charset val="134"/>
      </rPr>
      <t>南方电网系统内招聘人员近三年绩效结果均为称职（B等级）及以上</t>
    </r>
  </si>
  <si>
    <r>
      <rPr>
        <b/>
        <sz val="10"/>
        <rFont val="宋体"/>
        <charset val="134"/>
      </rPr>
      <t>1.工作经验：</t>
    </r>
    <r>
      <rPr>
        <sz val="10"/>
        <rFont val="宋体"/>
        <charset val="134"/>
      </rPr>
      <t xml:space="preserve">3年及以上工作经验，硕士研究生学历可放宽至2年，博士研究生学历可放宽至1年；
</t>
    </r>
    <r>
      <rPr>
        <b/>
        <sz val="10"/>
        <rFont val="宋体"/>
        <charset val="134"/>
      </rPr>
      <t>2.工作经历：</t>
    </r>
    <r>
      <rPr>
        <sz val="10"/>
        <rFont val="宋体"/>
        <charset val="134"/>
      </rPr>
      <t xml:space="preserve">熟悉新能源行业政策，并能够在实际工作中加以运用，具有风电、光伏等新能源项目经验优先；
</t>
    </r>
    <r>
      <rPr>
        <b/>
        <sz val="10"/>
        <rFont val="宋体"/>
        <charset val="134"/>
      </rPr>
      <t>3.能力要求：</t>
    </r>
    <r>
      <rPr>
        <sz val="10"/>
        <rFont val="宋体"/>
        <charset val="134"/>
      </rPr>
      <t xml:space="preserve">具备初步的项目管理能力，具备良好的产品原型设计和需求分析能力，能够将用户需求合理转化为产品需求；具备较强的沟通能力，可以根据相关制度要求，梳理出关键管控工作，协调各方，有效推进各项工作开展；具备优秀的业务沟通、逻辑思维和表达能力，可以清晰的给内外部人员传达项目/产品的功能要求；
</t>
    </r>
    <r>
      <rPr>
        <b/>
        <sz val="10"/>
        <rFont val="宋体"/>
        <charset val="134"/>
      </rPr>
      <t>4.其他要求：</t>
    </r>
    <r>
      <rPr>
        <sz val="10"/>
        <rFont val="宋体"/>
        <charset val="134"/>
      </rPr>
      <t>适应长短期国内外出差，责任心强、工作细致、能吃苦耐劳；工作细致，具有良好的团队合作精神，高度的责任感，较强的适应、沟通、表达能力。</t>
    </r>
  </si>
  <si>
    <t>产品工程师岗（软件研发虚拟电厂方向）</t>
  </si>
  <si>
    <t>1.负责分布式光伏，用户侧储能、虚拟电厂、源网荷储协同、资源聚类与优化调控、用户响应与智能决策课题研究和产品开发工作；
2.负责源网荷储一体化能源系统的智能预测、运行调度及虚拟电厂领域的技术研究、建模仿真、算法开发、现场部署工作；
3.负责可调资源聚合、可调能力评估、源网荷储协同控制等相关技术研究、算法设计及软件研发；
4.负责构建系统算法模型，涵盖中长期、现货、辅助服务市场、虚拟电厂、分布式能源管理等；          
5.负责虚拟电厂产品的技术迭代，收尾测试，验收等各环节工作顺利进行；推进产品开发进度、保证产品完成度。</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</si>
  <si>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电力、电气、计算机科学与技术、软件工程、电子、自动化等相关专业
</t>
    </r>
    <r>
      <rPr>
        <b/>
        <sz val="10"/>
        <rFont val="宋体"/>
        <charset val="134"/>
      </rPr>
      <t>3.年龄要求：</t>
    </r>
    <r>
      <rPr>
        <sz val="10"/>
        <rFont val="宋体"/>
        <charset val="134"/>
      </rPr>
      <t xml:space="preserve">一般不超过45周岁
</t>
    </r>
    <r>
      <rPr>
        <b/>
        <sz val="10"/>
        <rFont val="宋体"/>
        <charset val="134"/>
      </rPr>
      <t>4.绩效要求：</t>
    </r>
    <r>
      <rPr>
        <sz val="10"/>
        <rFont val="宋体"/>
        <charset val="134"/>
      </rPr>
      <t>南方电网系统内招聘人员近三年绩效结果均为称职（B等级）及以上</t>
    </r>
  </si>
  <si>
    <r>
      <rPr>
        <b/>
        <sz val="10"/>
        <rFont val="宋体"/>
        <charset val="134"/>
      </rPr>
      <t>1.工作经验：</t>
    </r>
    <r>
      <rPr>
        <sz val="10"/>
        <rFont val="宋体"/>
        <charset val="134"/>
      </rPr>
      <t xml:space="preserve">3年及以上工作经验，硕士研究生学历可放宽至2年，博士研究生学历可放宽至1年；
</t>
    </r>
    <r>
      <rPr>
        <b/>
        <sz val="10"/>
        <rFont val="宋体"/>
        <charset val="134"/>
      </rPr>
      <t>2.工作经历：</t>
    </r>
    <r>
      <rPr>
        <sz val="10"/>
        <rFont val="宋体"/>
        <charset val="134"/>
      </rPr>
      <t xml:space="preserve">具有虚拟电厂、源网荷储协同、资源聚类与优化调控、用户响应与智能决策课题研究和产品开发等实施经验者优先；
</t>
    </r>
    <r>
      <rPr>
        <b/>
        <sz val="10"/>
        <rFont val="宋体"/>
        <charset val="134"/>
      </rPr>
      <t>3.能力要求：</t>
    </r>
    <r>
      <rPr>
        <sz val="10"/>
        <rFont val="宋体"/>
        <charset val="134"/>
      </rPr>
      <t>熟悉光伏、储能、风电，微电网、能源互联网、综合能源服务等知识；熟悉虚拟电厂聚合业务、购售电业务、电力市场化交易业务，了解电力调度、交易、配电、电力需求侧管理等相关知识；具备良好的逻辑思维和分析能力、能很好的规划和设计产品功能、使用流程与交互体验；具有电力系统分析基础，能应用PSCAD、MATLAB、、ETAP等软件进行电力系统仿真。</t>
    </r>
  </si>
  <si>
    <t>产品工程师岗（软件研发电碳耦合方向）</t>
  </si>
  <si>
    <t>1.从事公司绿色能源电碳耦合核心产品的软件研发工作；
2.负责绿色能源电碳耦合软件模块的需求分析设计，功能模块方案设计，功能模块代码编写；
3.负责绿色能源电碳耦合应用软件开发工作，计划时间内确保功能实现与稳定运行；
4.负责绿色能源电碳耦合相关开发文档的编写，保证文档高质量和完整性；
5.参与开发过程中相关新技术的研究和验证。</t>
  </si>
  <si>
    <r>
      <rPr>
        <b/>
        <sz val="10"/>
        <rFont val="宋体"/>
        <charset val="134"/>
      </rPr>
      <t>1.工作经验：</t>
    </r>
    <r>
      <rPr>
        <sz val="10"/>
        <rFont val="宋体"/>
        <charset val="134"/>
      </rPr>
      <t xml:space="preserve">3年及以上工作经验，硕士研究生学历可放宽至2年，博士研究生学历可放宽至1年；
</t>
    </r>
    <r>
      <rPr>
        <b/>
        <sz val="10"/>
        <rFont val="宋体"/>
        <charset val="134"/>
      </rPr>
      <t>2.工作经历：</t>
    </r>
    <r>
      <rPr>
        <sz val="10"/>
        <rFont val="宋体"/>
        <charset val="134"/>
      </rPr>
      <t xml:space="preserve">具有碳监测、碳计量、碳排放等开发经验者优先；
</t>
    </r>
    <r>
      <rPr>
        <b/>
        <sz val="10"/>
        <rFont val="宋体"/>
        <charset val="134"/>
      </rPr>
      <t>3.能力要求：</t>
    </r>
    <r>
      <rPr>
        <sz val="10"/>
        <rFont val="宋体"/>
        <charset val="134"/>
      </rPr>
      <t xml:space="preserve">具备扎实的技术基础和良好的编码习惯，能够严格遵守代码规范。编码过程中兼顾可读性，同时重视性能、可用性、伸缩性、扩展性、安全性；熟练掌握spring boot微服务框架，熟悉关系数据库调优及redis/kafka等中间件应用；掌握nginx、kubernetes等软件的工作原理及调优；具备撰写系统分析报告、系统设计方案等文档的能力，文档逻辑清晰、文字简洁；
</t>
    </r>
    <r>
      <rPr>
        <b/>
        <sz val="10"/>
        <rFont val="宋体"/>
        <charset val="134"/>
      </rPr>
      <t>4.其他要求：</t>
    </r>
    <r>
      <rPr>
        <sz val="10"/>
        <rFont val="宋体"/>
        <charset val="134"/>
      </rPr>
      <t>取得计算机/软件相关证书，中级及以上专业技术资格者优先。</t>
    </r>
  </si>
  <si>
    <t>嵌入式开发工程师岗（绿色能源方向）</t>
  </si>
  <si>
    <t>1.组织制定绿色能源边缘控制产品嵌入式系统项目规划、需求、概要设计、详细设计、开发计划等方案，并监督实施；
2.全面负责绿色能源边缘控制产品嵌入式系统设计、开发和调试工作，开展关键技术研究攻关，设计和实现产品功能；
3.负责搭建绿色能源边缘控制嵌入式系统开发环境，参与完成产品软硬件平台设计和实现、参与解决开发过程中的技术问题；
4.负责公司绿色能源边缘控制嵌入式系统研发项目日常管理、平台运营；
5.负责策划推进及组织协调公司绿色能源重大嵌入式系统开发计划、进行市场发展跟踪和策略调整；
6.完成领导交办的其他工作任务。</t>
  </si>
  <si>
    <r>
      <rPr>
        <b/>
        <sz val="10"/>
        <rFont val="宋体"/>
        <charset val="134"/>
      </rPr>
      <t>1.工作经验：</t>
    </r>
    <r>
      <rPr>
        <sz val="10"/>
        <rFont val="宋体"/>
        <charset val="134"/>
      </rPr>
      <t xml:space="preserve">3年及以上工作经验，硕士研究生学历可放宽至2年，博士研究生学历可放宽至1年；
</t>
    </r>
    <r>
      <rPr>
        <b/>
        <sz val="10"/>
        <rFont val="宋体"/>
        <charset val="134"/>
      </rPr>
      <t>2.工作经历：</t>
    </r>
    <r>
      <rPr>
        <sz val="10"/>
        <rFont val="宋体"/>
        <charset val="134"/>
      </rPr>
      <t xml:space="preserve">具有电力专业嵌入式系统设计、研究、研发相关工作经验；有新能源边缘控制、配网自动化产品软硬件开发经验者优先；
</t>
    </r>
    <r>
      <rPr>
        <b/>
        <sz val="10"/>
        <rFont val="宋体"/>
        <charset val="134"/>
      </rPr>
      <t>3.能力要求：</t>
    </r>
    <r>
      <rPr>
        <sz val="10"/>
        <rFont val="宋体"/>
        <charset val="134"/>
      </rPr>
      <t xml:space="preserve">熟悉绿色能源边缘控制嵌入式系统应用场景，能熟练分析相关场景的业务、技术、存在问题；能独立看懂原理图，有一定的硬件动手能力，配合硬件和技术支持人员分析定位问题；业务沟通能力强，能够独立开展市场、客户调研，可以根据复杂的场景梳理出产品需求，编写调研文档、需求规范说明书等；逻辑思维能力强，善于分析总结解决问题，文字表达能力强；
</t>
    </r>
    <r>
      <rPr>
        <b/>
        <sz val="10"/>
        <rFont val="宋体"/>
        <charset val="134"/>
      </rPr>
      <t>4.其他要求：</t>
    </r>
    <r>
      <rPr>
        <sz val="10"/>
        <rFont val="宋体"/>
        <charset val="134"/>
      </rPr>
      <t>工作积极主动，具备较强的责任心和原则性，具有良好的学习能力和抗压能力。</t>
    </r>
  </si>
  <si>
    <t>南方电网传感科技（广东）有限公司</t>
  </si>
  <si>
    <t>产品研发部</t>
  </si>
  <si>
    <t>传感器嵌入式硬件开发工程师岗</t>
  </si>
  <si>
    <t>1.根据传感器硬件产品需求，制定产品硬件开发方案，主导产品研发工作；
2.负责传感器嵌入式硬件具体研发工作，完成硬件架构、原理图与PCB绘制等工作；
3.根据传感器硬件产品开发进度计划，处理分析异常问题，制定解决方案，跟踪并关闭问题，完成产品定版；
4.负责传感器样机硬件调测与工程化改造、量产生产导入等工作。</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</si>
  <si>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电力、电气、电子、自动化、通信等相关专业
</t>
    </r>
    <r>
      <rPr>
        <b/>
        <sz val="10"/>
        <rFont val="宋体"/>
        <charset val="134"/>
      </rPr>
      <t>3.年龄要求：</t>
    </r>
    <r>
      <rPr>
        <sz val="10"/>
        <rFont val="宋体"/>
        <charset val="134"/>
      </rPr>
      <t xml:space="preserve">一般在40周岁及以下
</t>
    </r>
    <r>
      <rPr>
        <b/>
        <sz val="10"/>
        <rFont val="宋体"/>
        <charset val="134"/>
      </rPr>
      <t>4.绩效要求：</t>
    </r>
    <r>
      <rPr>
        <sz val="10"/>
        <rFont val="宋体"/>
        <charset val="134"/>
      </rPr>
      <t>南方电网系统内招聘人员近三年绩效结果均为称职（B等级）及以上</t>
    </r>
  </si>
  <si>
    <r>
      <rPr>
        <b/>
        <sz val="10"/>
        <rFont val="宋体"/>
        <charset val="134"/>
      </rPr>
      <t>1.工作经验：</t>
    </r>
    <r>
      <rPr>
        <sz val="10"/>
        <rFont val="宋体"/>
        <charset val="134"/>
      </rPr>
      <t xml:space="preserve">具有3年及以上相关工作经验，熟悉硬件开发及设计流程，能够进行硬件原理图设计；熟悉PCB设计流程，能够进行PCB设计及PCB设计指导工作；具有电气量传感器研发经验者优先；
</t>
    </r>
    <r>
      <rPr>
        <b/>
        <sz val="10"/>
        <rFont val="宋体"/>
        <charset val="134"/>
      </rPr>
      <t>2.能力要求：</t>
    </r>
    <r>
      <rPr>
        <sz val="10"/>
        <rFont val="宋体"/>
        <charset val="134"/>
      </rPr>
      <t>能够熟练掌握Altium Designer等设计软件；能够熟练使用示波器、频谱分析仪、近场探头等工具进行问题诊断；熟悉常规硬件问题的分析定位；熟悉电磁场、模拟电路知识。</t>
    </r>
  </si>
  <si>
    <t>夫妻关系、直系血亲关系（包括祖父母、外祖父母、父母、子女、孙子女、外孙子女）、三代以内旁系血亲（包括伯叔姑舅姨、兄弟姐妹、堂兄弟姐妹、表兄弟姐妹、侄子女、甥子女）以及近姻亲关系（包括配偶的父母、配偶的兄弟姐妹及其配偶、子女的配偶及子女配偶的父母、三代以内旁系血亲的配偶），以及其他因工作关系原因须回避的，不得同时在南网传感公司工作。</t>
  </si>
  <si>
    <t>传感器嵌入式软件开发工程师岗</t>
  </si>
  <si>
    <t>1.负责传感器嵌入式软件具体研发工作，完成软件架构设计、编码与调测工作，形成完整的产品级软件；
2.根据业务需求，制定传感器嵌入式软件开发方案，主导软件开发工作，负责工作任务的分解和资源安排；
3.负责传感器嵌入式软件项目推动过程中与其他开发组和实施小组的协调工作。</t>
  </si>
  <si>
    <r>
      <rPr>
        <b/>
        <sz val="10"/>
        <rFont val="宋体"/>
        <charset val="134"/>
      </rPr>
      <t>1.工作经验：</t>
    </r>
    <r>
      <rPr>
        <sz val="10"/>
        <rFont val="宋体"/>
        <charset val="134"/>
      </rPr>
      <t xml:space="preserve">具有3年及以上相关工作经验，至少掌握一种RTOS的工作原理，至少拥有在一种RTOS平台上的开发经验，具有Linux、鸿蒙软件开发、传感器开发相关经验者优先；
</t>
    </r>
    <r>
      <rPr>
        <b/>
        <sz val="10"/>
        <rFont val="宋体"/>
        <charset val="134"/>
      </rPr>
      <t>2.能力要求：</t>
    </r>
    <r>
      <rPr>
        <sz val="10"/>
        <rFont val="宋体"/>
        <charset val="134"/>
      </rPr>
      <t xml:space="preserve">熟悉嵌入式装置的软件设计、开发、集成和测试流程；能够独立分析解决产品研发中出现的问题，具备项目需求分析、任务分解、研发技术指导能力；熟悉信号采样、调理技术，对传感器功耗控制有一定了解；精通C/C++,熟悉常用的数据结构与算法，具备良好的代码阅读能力、调试技巧、编码及文档记录习惯；熟悉UART/IIC/SPI/PWM/ADC/定时器/FLASH读写等常用外设驱动控制；具备测试系统软件架构设计能力；具备制定测试系统软件开发计划，主导实施的能力；
</t>
    </r>
    <r>
      <rPr>
        <b/>
        <sz val="10"/>
        <rFont val="宋体"/>
        <charset val="134"/>
      </rPr>
      <t>3.其他要求：</t>
    </r>
    <r>
      <rPr>
        <sz val="10"/>
        <rFont val="宋体"/>
        <charset val="134"/>
      </rPr>
      <t>熟悉物联网常用的通信协议，包括蓝牙BLE、LoRa、4G/5G、NB-IoT、WAPI等；熟悉常用的模拟信号和数字信号处理算法，如傅里叶变换，小波变换等算法；熟悉常用的电力系统通信规约，如Modbus、IEC103、IEC104、IEC61850等。</t>
    </r>
  </si>
  <si>
    <t>工程技术部</t>
  </si>
  <si>
    <t>高级结构工程师</t>
  </si>
  <si>
    <t>1.负责传感器产品的结构设计评审，包括材料选择、力学分析、热设计等方面的工作；
2.参与新产品的相关外型结构开发工作，包括概念设计、详细设计、样机制作及测试等；
3.负责解决传感器量产过程中的结构问题，对传感器原型机的可量产性负责；
4.负责传感器各级结构器件材料的选型，输出各种适应性等级场景的材料选型库；
5.负责决策传感器各级结构器件制造工艺，负责模具设计评审和制定结构件质量评价标准；
6.对现有传感器产品进行改进和优化，提高产品的性能和可靠性。</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</si>
  <si>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电力、电气、电子、通信、机械、自动化等相关专业，从事工业及消费类产品外观和结构设计专业优先
</t>
    </r>
    <r>
      <rPr>
        <b/>
        <sz val="10"/>
        <rFont val="宋体"/>
        <charset val="134"/>
      </rPr>
      <t>3.年龄要求：</t>
    </r>
    <r>
      <rPr>
        <sz val="10"/>
        <rFont val="宋体"/>
        <charset val="134"/>
      </rPr>
      <t xml:space="preserve">一般在40周岁及以下
</t>
    </r>
    <r>
      <rPr>
        <b/>
        <sz val="10"/>
        <rFont val="宋体"/>
        <charset val="134"/>
      </rPr>
      <t>4.绩效要求：</t>
    </r>
    <r>
      <rPr>
        <sz val="10"/>
        <rFont val="宋体"/>
        <charset val="134"/>
      </rPr>
      <t>南方电网系统内招聘人员近三年绩效结果均为称职（B等级）及以上</t>
    </r>
  </si>
  <si>
    <r>
      <rPr>
        <b/>
        <sz val="10"/>
        <rFont val="宋体"/>
        <charset val="134"/>
      </rPr>
      <t>1.工作经验：</t>
    </r>
    <r>
      <rPr>
        <sz val="10"/>
        <rFont val="宋体"/>
        <charset val="134"/>
      </rPr>
      <t xml:space="preserve">具备3年及以上的电子产品整机结构设计经验，掌握结构系统技术现状与发展趋势；
</t>
    </r>
    <r>
      <rPr>
        <b/>
        <sz val="10"/>
        <rFont val="宋体"/>
        <charset val="134"/>
      </rPr>
      <t>2.工作经历：</t>
    </r>
    <r>
      <rPr>
        <sz val="10"/>
        <rFont val="宋体"/>
        <charset val="134"/>
      </rPr>
      <t xml:space="preserve">具有电力、消费电子、车载电子设备等相关行业经历者优先；
</t>
    </r>
    <r>
      <rPr>
        <b/>
        <sz val="10"/>
        <rFont val="宋体"/>
        <charset val="134"/>
      </rPr>
      <t>3.能力要求：</t>
    </r>
    <r>
      <rPr>
        <sz val="10"/>
        <rFont val="宋体"/>
        <charset val="134"/>
      </rPr>
      <t xml:space="preserve">精通电子产品机械材料及加工工艺；熟悉各类金属表面加工和涂覆工艺，了解电磁兼容基本知识；具备良好的电子产品设计思路和习惯，具备一定结构审美观；熟悉常用办公软件，熟悉CAD、Solidwork、Pro/E、UG、Solidworks、Catia等三维软件；熟悉产品的开发流程，特别是面向制造和装配的产品开发流程；熟悉传感器行业的市场趋势和技术发展动态，具备市场洞察能力；具备良好的沟通和协调能力，能够与其他部门和客户进行有效的沟通和合作；
</t>
    </r>
    <r>
      <rPr>
        <b/>
        <sz val="10"/>
        <rFont val="宋体"/>
        <charset val="134"/>
      </rPr>
      <t>4.其他要求：</t>
    </r>
    <r>
      <rPr>
        <sz val="10"/>
        <rFont val="宋体"/>
        <charset val="134"/>
      </rPr>
      <t>熟练掌握传感器结构设计相关的专业知识和技能，包括材料力学、热力学、电磁学等。</t>
    </r>
  </si>
  <si>
    <t>产品质量工程师</t>
  </si>
  <si>
    <t>1.制定传感器产品核心器件和物料的产业链整体策略，包括产业链网络设计、库存策略、物流方案等；
2.分析和优化传感器产品的各个环节管理流程，包括元器件和核心模块的采购、生产、物流管理等；
3.定期审计并评估供应商，降低材料成本，改进工作流程，以满足业务需要，提高产品质量；
4.负责新供应商的开发、评估和选择工作，负责维护良好合作关系，识别产品质量存在的风险；
5.负责收集和分析产品质量数据，优化生产供应流程，控制产品质量与成本。</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</si>
  <si>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电气、电子、计算机、通信、机械、自动化、材料、供应链管理等相关专业
</t>
    </r>
    <r>
      <rPr>
        <b/>
        <sz val="10"/>
        <rFont val="宋体"/>
        <charset val="134"/>
      </rPr>
      <t>3.年龄要求：</t>
    </r>
    <r>
      <rPr>
        <sz val="10"/>
        <rFont val="宋体"/>
        <charset val="134"/>
      </rPr>
      <t xml:space="preserve">一般在40周岁及以下
</t>
    </r>
    <r>
      <rPr>
        <b/>
        <sz val="10"/>
        <rFont val="宋体"/>
        <charset val="134"/>
      </rPr>
      <t>4.绩效要求：</t>
    </r>
    <r>
      <rPr>
        <sz val="10"/>
        <rFont val="宋体"/>
        <charset val="134"/>
      </rPr>
      <t>南方电网系统内招聘人员近三年绩效结果均为称职（B等级）及以上</t>
    </r>
  </si>
  <si>
    <r>
      <rPr>
        <b/>
        <sz val="10"/>
        <rFont val="宋体"/>
        <charset val="134"/>
      </rPr>
      <t>1.工作经验：</t>
    </r>
    <r>
      <rPr>
        <sz val="10"/>
        <rFont val="宋体"/>
        <charset val="134"/>
      </rPr>
      <t>具备3年及以上产业链管理、采购、物流、生产、质量管理等相关岗位工作经验，熟悉工业电子类产品行业现状与发展趋势；具有工业电子产品质量管理相关工作经验者优先；                                      2.能力要求：熟悉各级产业链的评估，谈判能力强，熟悉工业电子类产品的小批量、量产的供应及质量策略；对采购流程、生产流程有扎实的行业基本功；具有供应商资源开发能力，商务谈判能力，较好的沟通与交际能力。</t>
    </r>
  </si>
  <si>
    <t>高级解决方案工程师岗</t>
  </si>
  <si>
    <t>1.负责传感器产品电力现场应用的工程方案架构设计，包括技术方案、工程概预算、项目经济性评价等；
2.负责项目市场信息导入，与客户、供应商开展技术联络沟通；
3.负责相关技术咨询、项目洽商，解决方案推广，对项目前期商机阶段提供技术支持；
4.负责向客户做产品的专业讲解，配合公司销售人员或渠道商完成产品的售前售后支持及产品培训工作；
5.负责产品上线后的跟踪、用户调研，并根据各项反馈完成产品改进和升级。</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</si>
  <si>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电力、电气、电子、通信、自动化等相关专业，电网施工安装等相关领域从业者优先
</t>
    </r>
    <r>
      <rPr>
        <b/>
        <sz val="10"/>
        <rFont val="宋体"/>
        <charset val="134"/>
      </rPr>
      <t>3.年龄要求：</t>
    </r>
    <r>
      <rPr>
        <sz val="10"/>
        <rFont val="宋体"/>
        <charset val="134"/>
      </rPr>
      <t xml:space="preserve">一般在40周岁及以下
</t>
    </r>
    <r>
      <rPr>
        <b/>
        <sz val="10"/>
        <rFont val="宋体"/>
        <charset val="134"/>
      </rPr>
      <t>4.绩效要求：</t>
    </r>
    <r>
      <rPr>
        <sz val="10"/>
        <rFont val="宋体"/>
        <charset val="134"/>
      </rPr>
      <t>南方电网系统内招聘人员近三年绩效结果均为称职（B等级）及以上</t>
    </r>
  </si>
  <si>
    <r>
      <rPr>
        <b/>
        <sz val="10"/>
        <rFont val="宋体"/>
        <charset val="134"/>
      </rPr>
      <t>1.工作经验：</t>
    </r>
    <r>
      <rPr>
        <sz val="10"/>
        <rFont val="宋体"/>
        <charset val="134"/>
      </rPr>
      <t>具备3年及以上的电力、新能源、储能等行业相关工作经验，掌握熟悉电力行业的技术标准、规范及业务流程；具有电力一二次业务系统</t>
    </r>
    <r>
      <rPr>
        <strike/>
        <sz val="10"/>
        <rFont val="宋体"/>
        <charset val="134"/>
      </rPr>
      <t>有</t>
    </r>
    <r>
      <rPr>
        <sz val="10"/>
        <rFont val="宋体"/>
        <charset val="134"/>
      </rPr>
      <t xml:space="preserve">规划设计经验者优先；
</t>
    </r>
    <r>
      <rPr>
        <b/>
        <sz val="10"/>
        <rFont val="宋体"/>
        <charset val="134"/>
      </rPr>
      <t>2.能力要求：</t>
    </r>
    <r>
      <rPr>
        <sz val="10"/>
        <rFont val="宋体"/>
        <charset val="134"/>
      </rPr>
      <t xml:space="preserve">熟悉电力传感器的基本原理；熟悉输电、变电、配电数字化项目的技术架构和行业产品；熟悉物联网、大数据、人工智能、物联网平台等专业领域的技术；熟悉电力系统领域的运行机制，安全管理规定和业务流程；具备良好的沟通表达能力与理解能力，能够快速识别客户需求并主动响应；具备良好的外观形象、语言表达能力和资源协调能力，思维敏锐，性格开朗且善于与人沟通；具有团队合作精神，有较强的独立解决问题的能力。
</t>
    </r>
  </si>
  <si>
    <t>可靠性高级工程师岗</t>
  </si>
  <si>
    <t>1.负责建立和改进公司的可靠性管理体系，编制和完善产品可靠性管理标准、规程和流程，确保产品可靠性得到有效控制和管理；
2.监控和检测产品的各个环节，包括采购的原材料、生产过程和最终产品的质量，及时发现并解决可靠性问题，以保证产品符合相关标准和客户要求；
3.对生产中出现的可靠性问题进行分析，找出问题根源，提出解决方案，并实施改进措施，防止问题再次发生；
4.负责对公司的供应商进行可靠性管理，包括评估供应商的可靠性能力、监督供应商的生产质量，以确保供应商提供的原材料符合要求；
5.针对客户的可靠性要求和反馈意见，进行产品可靠性的调查和分析，适时调整产品质量标准和管理方案；
6.参与公司内部的可靠性培训和教育工作，提升企业员工的可靠性意识和管理水平；
7.参与公司内外部质量审核和认证工作，如ISO9001、TS16949等质量管理体系认证，确保公司的质量管理体系符合标准和要求。</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</si>
  <si>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电气、电子、计算机、通信、机械、自动化、材料等相关专业
</t>
    </r>
    <r>
      <rPr>
        <b/>
        <sz val="10"/>
        <rFont val="宋体"/>
        <charset val="134"/>
      </rPr>
      <t>3.年龄要求：</t>
    </r>
    <r>
      <rPr>
        <sz val="10"/>
        <rFont val="宋体"/>
        <charset val="134"/>
      </rPr>
      <t xml:space="preserve">一般在40周岁及以下
</t>
    </r>
    <r>
      <rPr>
        <b/>
        <sz val="10"/>
        <rFont val="宋体"/>
        <charset val="134"/>
      </rPr>
      <t>4.绩效要求：</t>
    </r>
    <r>
      <rPr>
        <sz val="10"/>
        <rFont val="宋体"/>
        <charset val="134"/>
      </rPr>
      <t>南方电网系统内招聘人员近三年绩效结果均为称职（B等级）及以上</t>
    </r>
  </si>
  <si>
    <r>
      <rPr>
        <b/>
        <sz val="10"/>
        <rFont val="宋体"/>
        <charset val="134"/>
      </rPr>
      <t>1.工作经验：</t>
    </r>
    <r>
      <rPr>
        <sz val="10"/>
        <rFont val="宋体"/>
        <charset val="134"/>
      </rPr>
      <t xml:space="preserve">具备3年及以上电子类产品或相关领域的质量管控方面工作经验；掌握熟悉电力行业的技术标准、规范及业务流程；
</t>
    </r>
    <r>
      <rPr>
        <b/>
        <sz val="10"/>
        <rFont val="宋体"/>
        <charset val="134"/>
      </rPr>
      <t>2.能力要求：</t>
    </r>
    <r>
      <rPr>
        <sz val="10"/>
        <rFont val="宋体"/>
        <charset val="134"/>
      </rPr>
      <t xml:space="preserve">掌握质量管理体系（如ISO 9001）的基本原理和要求；熟悉工业电子类产品的基本原理和生产工艺；具备良好的数据分析能力和问题解决能力；具有良好的沟通与交际能力；持有相关的专业认证，如注册安全工程师（CSE）、注册质量工程师（CQE）等证书者优先。
</t>
    </r>
  </si>
  <si>
    <r>
      <rPr>
        <b/>
        <sz val="10"/>
        <rFont val="宋体"/>
        <charset val="134"/>
        <scheme val="minor"/>
      </rPr>
      <t>单位咨询方式：</t>
    </r>
    <r>
      <rPr>
        <sz val="10"/>
        <rFont val="宋体"/>
        <charset val="134"/>
        <scheme val="minor"/>
      </rPr>
      <t xml:space="preserve">
1.南网数字集团:电话:020-85737042;邮箱:nwsyy_zhaopin@vip.163.com
2.南网数研院:电话:020-85737042;邮箱:nwsyy_zhaopin@vip.163.com
3.南网数字集团广东公司:电话:020-85127317;邮箱:gdf_zhaoping@163.com
4.南网数字集团海南公司:电话:13379995059;邮箱:hnsyy_zhaopin@163.com
5.南网数字集团信通公司:电话:13570260635;邮箱:xtgs_zhaopin@163.com
6.南方电网数字电网科技（广东）有限公司:电话:020-85737046;邮箱:gzkit3815@163.com
7.南方电网数字企业科技（广东）有限公司:电话:15087013061;邮箱:xxkj_zhaopin@163.com
8.南方电网数字平台科技（广东）有限公司:电话:18200703442;邮箱:zhaopin20221212@163.com
9.南方电网大数据服务有限公司:电话:020-85961160;邮箱:nwdsj_zp@163.com
10.南方电网人工智能科技有限公司:电话:020-85737274;邮箱:rgzngs_zhaopin@163.com
11.南方电网传感科技（广东）有限公司:电话:18819282009;邮箱:guojie@csg.cn
12.南网数研院内蒙古分公司:电话:13622251239;邮箱:19802083834@163.com</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</si>
</sst>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1"/>
      <name val="宋体"/>
      <charset val="134"/>
      <scheme val="minor"/>
    </font>
    <font>
      <b/>
      <sz val="11"/>
      <name val="宋体"/>
      <charset val="134"/>
      <scheme val="minor"/>
    </font>
    <font>
      <sz val="11"/>
      <name val="宋体"/>
      <charset val="134"/>
    </font>
    <font>
      <b/>
      <sz val="18"/>
      <name val="宋体"/>
      <charset val="134"/>
    </font>
    <font>
      <b/>
      <sz val="10"/>
      <name val="宋体"/>
      <charset val="134"/>
      <scheme val="minor"/>
    </font>
    <font>
      <sz val="10"/>
      <name val="宋体"/>
      <charset val="134"/>
    </font>
    <font>
      <sz val="10"/>
      <name val="宋体"/>
      <charset val="134"/>
      <scheme val="minor"/>
    </font>
    <font>
      <b/>
      <sz val="10"/>
      <name val="宋体"/>
      <charset val="134"/>
    </font>
    <font>
      <sz val="1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trike/>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31">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1" fillId="0" borderId="0" xfId="0" applyFont="1" applyFill="1" applyAlignment="1">
      <alignment horizontal="center" vertical="center" wrapText="1"/>
    </xf>
    <xf numFmtId="0" fontId="3" fillId="0" borderId="0" xfId="0" applyFont="1" applyFill="1">
      <alignment vertical="center"/>
    </xf>
    <xf numFmtId="0" fontId="1" fillId="0" borderId="0" xfId="0" applyFont="1" applyFill="1" applyAlignment="1">
      <alignment horizontal="center" vertical="center"/>
    </xf>
    <xf numFmtId="0" fontId="1" fillId="0" borderId="0" xfId="0" applyFont="1" applyFill="1" applyAlignment="1">
      <alignment vertical="center" wrapText="1"/>
    </xf>
    <xf numFmtId="0" fontId="1" fillId="0" borderId="0" xfId="0" applyFont="1" applyFill="1" applyAlignment="1">
      <alignment horizontal="left"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vertical="center" wrapText="1"/>
    </xf>
    <xf numFmtId="0" fontId="6"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justify"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8" fillId="0" borderId="1" xfId="0" applyFont="1" applyFill="1" applyBorder="1" applyAlignment="1">
      <alignment horizontal="justify" vertical="center" wrapText="1"/>
    </xf>
    <xf numFmtId="0" fontId="8" fillId="0" borderId="1" xfId="0" applyFont="1" applyFill="1" applyBorder="1" applyAlignment="1">
      <alignment horizontal="left" vertical="center" wrapText="1"/>
    </xf>
    <xf numFmtId="0" fontId="6" fillId="0" borderId="1" xfId="0" applyFont="1" applyFill="1" applyBorder="1" applyAlignment="1" applyProtection="1">
      <alignment horizontal="left" vertical="center" wrapText="1"/>
    </xf>
    <xf numFmtId="0" fontId="9" fillId="0" borderId="1" xfId="0" applyFont="1" applyFill="1" applyBorder="1" applyAlignment="1">
      <alignment horizontal="center" vertical="center" wrapText="1"/>
    </xf>
    <xf numFmtId="0" fontId="7" fillId="0" borderId="1" xfId="0" applyFont="1" applyFill="1" applyBorder="1">
      <alignment vertical="center"/>
    </xf>
    <xf numFmtId="0" fontId="8" fillId="0" borderId="1" xfId="0" applyFont="1" applyFill="1" applyBorder="1" applyAlignment="1">
      <alignment vertical="center" wrapText="1"/>
    </xf>
    <xf numFmtId="0" fontId="6" fillId="0" borderId="1" xfId="0" applyFont="1" applyFill="1" applyBorder="1" applyAlignment="1">
      <alignment horizontal="justify" vertical="center" wrapText="1"/>
    </xf>
    <xf numFmtId="0" fontId="7" fillId="0" borderId="1" xfId="0" applyFont="1" applyFill="1" applyBorder="1" applyAlignment="1">
      <alignment horizontal="center" vertical="center"/>
    </xf>
    <xf numFmtId="0" fontId="6" fillId="0" borderId="1" xfId="0" applyNumberFormat="1" applyFont="1" applyFill="1" applyBorder="1" applyAlignment="1">
      <alignment horizontal="left" vertical="center" wrapText="1"/>
    </xf>
    <xf numFmtId="0" fontId="8" fillId="0" borderId="1" xfId="0" applyNumberFormat="1" applyFont="1" applyFill="1" applyBorder="1" applyAlignment="1">
      <alignment horizontal="left" vertical="center" wrapText="1"/>
    </xf>
    <xf numFmtId="0" fontId="7" fillId="0" borderId="1" xfId="0" applyFont="1" applyFill="1" applyBorder="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000000"/>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P97"/>
  <sheetViews>
    <sheetView tabSelected="1" zoomScale="85" zoomScaleNormal="85" zoomScaleSheetLayoutView="70" topLeftCell="F1" workbookViewId="0">
      <pane ySplit="2" topLeftCell="A16" activePane="bottomLeft" state="frozen"/>
      <selection/>
      <selection pane="bottomLeft" activeCell="K16" sqref="K16"/>
    </sheetView>
  </sheetViews>
  <sheetFormatPr defaultColWidth="9" defaultRowHeight="13.5"/>
  <cols>
    <col min="1" max="1" width="5.63333333333333" style="1" customWidth="1"/>
    <col min="2" max="2" width="12.6333333333333" style="1" customWidth="1"/>
    <col min="3" max="4" width="12.6333333333333" style="5" customWidth="1"/>
    <col min="5" max="5" width="12.6333333333333" style="1" customWidth="1"/>
    <col min="6" max="6" width="12.6333333333333" style="6" customWidth="1"/>
    <col min="7" max="7" width="7.61666666666667" style="6" customWidth="1"/>
    <col min="8" max="8" width="8.63333333333333" style="1" customWidth="1"/>
    <col min="9" max="9" width="8.56666666666667" style="1" customWidth="1"/>
    <col min="10" max="10" width="11.2583333333333" style="1" customWidth="1"/>
    <col min="11" max="11" width="62.3833333333333" style="7" customWidth="1"/>
    <col min="12" max="12" width="38.2666666666667" style="7" customWidth="1"/>
    <col min="13" max="13" width="67.85" style="1" customWidth="1"/>
    <col min="14" max="14" width="36.9833333333333" style="5" customWidth="1"/>
    <col min="15" max="15" width="9.88333333333333" style="5" customWidth="1"/>
    <col min="16" max="16" width="11.6083333333333" style="5" customWidth="1"/>
    <col min="17" max="16384" width="9" style="1"/>
  </cols>
  <sheetData>
    <row r="1" s="1" customFormat="1" ht="36" customHeight="1" spans="1:16">
      <c r="A1" s="8" t="s">
        <v>0</v>
      </c>
      <c r="B1" s="8"/>
      <c r="C1" s="8"/>
      <c r="D1" s="8"/>
      <c r="E1" s="8"/>
      <c r="F1" s="8"/>
      <c r="G1" s="8"/>
      <c r="H1" s="8"/>
      <c r="I1" s="8"/>
      <c r="J1" s="8"/>
      <c r="K1" s="8"/>
      <c r="L1" s="8"/>
      <c r="M1" s="8"/>
      <c r="N1" s="8"/>
      <c r="O1" s="8"/>
      <c r="P1" s="8"/>
    </row>
    <row r="2" s="2" customFormat="1" ht="29" customHeight="1" spans="1:16">
      <c r="A2" s="9" t="s">
        <v>1</v>
      </c>
      <c r="B2" s="9" t="s">
        <v>2</v>
      </c>
      <c r="C2" s="9" t="s">
        <v>3</v>
      </c>
      <c r="D2" s="9" t="s">
        <v>4</v>
      </c>
      <c r="E2" s="9" t="s">
        <v>5</v>
      </c>
      <c r="F2" s="10" t="s">
        <v>6</v>
      </c>
      <c r="G2" s="10" t="s">
        <v>7</v>
      </c>
      <c r="H2" s="9" t="s">
        <v>8</v>
      </c>
      <c r="I2" s="9" t="s">
        <v>9</v>
      </c>
      <c r="J2" s="9" t="s">
        <v>10</v>
      </c>
      <c r="K2" s="9" t="s">
        <v>11</v>
      </c>
      <c r="L2" s="9" t="s">
        <v>12</v>
      </c>
      <c r="M2" s="9" t="s">
        <v>13</v>
      </c>
      <c r="N2" s="9" t="s">
        <v>14</v>
      </c>
      <c r="O2" s="9" t="s">
        <v>15</v>
      </c>
      <c r="P2" s="10" t="s">
        <v>16</v>
      </c>
    </row>
    <row r="3" s="1" customFormat="1" ht="300" customHeight="1" spans="1:16">
      <c r="A3" s="11">
        <f>ROW()-2</f>
        <v>1</v>
      </c>
      <c r="B3" s="11" t="s">
        <v>17</v>
      </c>
      <c r="C3" s="11" t="s">
        <v>18</v>
      </c>
      <c r="D3" s="11" t="s">
        <v>18</v>
      </c>
      <c r="E3" s="11" t="s">
        <v>19</v>
      </c>
      <c r="F3" s="11" t="s">
        <v>20</v>
      </c>
      <c r="G3" s="11">
        <v>1</v>
      </c>
      <c r="H3" s="11" t="s">
        <v>18</v>
      </c>
      <c r="I3" s="11" t="s">
        <v>18</v>
      </c>
      <c r="J3" s="11" t="s">
        <v>21</v>
      </c>
      <c r="K3" s="15" t="s">
        <v>22</v>
      </c>
      <c r="L3" s="16" t="s">
        <v>23</v>
      </c>
      <c r="M3" s="17" t="s">
        <v>24</v>
      </c>
      <c r="N3" s="11" t="s">
        <v>25</v>
      </c>
      <c r="O3" s="12" t="s">
        <v>26</v>
      </c>
      <c r="P3" s="18" t="s">
        <v>27</v>
      </c>
    </row>
    <row r="4" s="1" customFormat="1" ht="316" customHeight="1" spans="1:16">
      <c r="A4" s="11">
        <v>2</v>
      </c>
      <c r="B4" s="11" t="s">
        <v>17</v>
      </c>
      <c r="C4" s="11" t="s">
        <v>18</v>
      </c>
      <c r="D4" s="11" t="s">
        <v>18</v>
      </c>
      <c r="E4" s="11" t="s">
        <v>19</v>
      </c>
      <c r="F4" s="11" t="s">
        <v>28</v>
      </c>
      <c r="G4" s="11">
        <v>1</v>
      </c>
      <c r="H4" s="11" t="s">
        <v>18</v>
      </c>
      <c r="I4" s="11" t="s">
        <v>18</v>
      </c>
      <c r="J4" s="11" t="s">
        <v>21</v>
      </c>
      <c r="K4" s="15" t="s">
        <v>29</v>
      </c>
      <c r="L4" s="15" t="s">
        <v>30</v>
      </c>
      <c r="M4" s="16" t="s">
        <v>31</v>
      </c>
      <c r="N4" s="11" t="s">
        <v>25</v>
      </c>
      <c r="O4" s="12" t="s">
        <v>26</v>
      </c>
      <c r="P4" s="18" t="s">
        <v>27</v>
      </c>
    </row>
    <row r="5" s="1" customFormat="1" ht="193" customHeight="1" spans="1:16">
      <c r="A5" s="11">
        <v>3</v>
      </c>
      <c r="B5" s="11" t="s">
        <v>17</v>
      </c>
      <c r="C5" s="11" t="s">
        <v>18</v>
      </c>
      <c r="D5" s="11" t="s">
        <v>18</v>
      </c>
      <c r="E5" s="11" t="s">
        <v>19</v>
      </c>
      <c r="F5" s="11" t="s">
        <v>32</v>
      </c>
      <c r="G5" s="11">
        <v>1</v>
      </c>
      <c r="H5" s="11" t="s">
        <v>18</v>
      </c>
      <c r="I5" s="11" t="s">
        <v>18</v>
      </c>
      <c r="J5" s="11" t="s">
        <v>21</v>
      </c>
      <c r="K5" s="15" t="s">
        <v>33</v>
      </c>
      <c r="L5" s="17" t="s">
        <v>34</v>
      </c>
      <c r="M5" s="16" t="s">
        <v>35</v>
      </c>
      <c r="N5" s="11" t="s">
        <v>25</v>
      </c>
      <c r="O5" s="12" t="s">
        <v>26</v>
      </c>
      <c r="P5" s="18"/>
    </row>
    <row r="6" s="3" customFormat="1" ht="257" customHeight="1" spans="1:16">
      <c r="A6" s="11">
        <v>4</v>
      </c>
      <c r="B6" s="11" t="s">
        <v>17</v>
      </c>
      <c r="C6" s="11" t="s">
        <v>36</v>
      </c>
      <c r="D6" s="12" t="s">
        <v>18</v>
      </c>
      <c r="E6" s="11" t="s">
        <v>37</v>
      </c>
      <c r="F6" s="11" t="s">
        <v>38</v>
      </c>
      <c r="G6" s="11">
        <v>1</v>
      </c>
      <c r="H6" s="11" t="s">
        <v>18</v>
      </c>
      <c r="I6" s="11" t="s">
        <v>18</v>
      </c>
      <c r="J6" s="11" t="s">
        <v>21</v>
      </c>
      <c r="K6" s="19" t="s">
        <v>39</v>
      </c>
      <c r="L6" s="20" t="s">
        <v>40</v>
      </c>
      <c r="M6" s="21" t="s">
        <v>41</v>
      </c>
      <c r="N6" s="11" t="s">
        <v>42</v>
      </c>
      <c r="O6" s="12" t="s">
        <v>26</v>
      </c>
      <c r="P6" s="18"/>
    </row>
    <row r="7" s="1" customFormat="1" ht="243" customHeight="1" spans="1:16">
      <c r="A7" s="11">
        <v>5</v>
      </c>
      <c r="B7" s="11" t="s">
        <v>17</v>
      </c>
      <c r="C7" s="11" t="s">
        <v>36</v>
      </c>
      <c r="D7" s="12" t="s">
        <v>18</v>
      </c>
      <c r="E7" s="11" t="s">
        <v>37</v>
      </c>
      <c r="F7" s="11" t="s">
        <v>43</v>
      </c>
      <c r="G7" s="11">
        <v>1</v>
      </c>
      <c r="H7" s="11" t="s">
        <v>18</v>
      </c>
      <c r="I7" s="11" t="s">
        <v>18</v>
      </c>
      <c r="J7" s="11" t="s">
        <v>21</v>
      </c>
      <c r="K7" s="19" t="s">
        <v>44</v>
      </c>
      <c r="L7" s="20" t="s">
        <v>45</v>
      </c>
      <c r="M7" s="21" t="s">
        <v>46</v>
      </c>
      <c r="N7" s="11" t="s">
        <v>42</v>
      </c>
      <c r="O7" s="12" t="s">
        <v>26</v>
      </c>
      <c r="P7" s="18"/>
    </row>
    <row r="8" s="1" customFormat="1" ht="288" customHeight="1" spans="1:16">
      <c r="A8" s="11">
        <v>6</v>
      </c>
      <c r="B8" s="11" t="s">
        <v>17</v>
      </c>
      <c r="C8" s="11" t="s">
        <v>36</v>
      </c>
      <c r="D8" s="12" t="s">
        <v>18</v>
      </c>
      <c r="E8" s="11" t="s">
        <v>37</v>
      </c>
      <c r="F8" s="11" t="s">
        <v>47</v>
      </c>
      <c r="G8" s="11">
        <v>1</v>
      </c>
      <c r="H8" s="11" t="s">
        <v>18</v>
      </c>
      <c r="I8" s="11" t="s">
        <v>18</v>
      </c>
      <c r="J8" s="11" t="s">
        <v>21</v>
      </c>
      <c r="K8" s="19" t="s">
        <v>48</v>
      </c>
      <c r="L8" s="20" t="s">
        <v>45</v>
      </c>
      <c r="M8" s="21" t="s">
        <v>49</v>
      </c>
      <c r="N8" s="11" t="s">
        <v>42</v>
      </c>
      <c r="O8" s="12" t="s">
        <v>26</v>
      </c>
      <c r="P8" s="18"/>
    </row>
    <row r="9" s="1" customFormat="1" ht="202" customHeight="1" spans="1:16">
      <c r="A9" s="11">
        <v>7</v>
      </c>
      <c r="B9" s="11" t="s">
        <v>17</v>
      </c>
      <c r="C9" s="11" t="s">
        <v>36</v>
      </c>
      <c r="D9" s="12" t="s">
        <v>18</v>
      </c>
      <c r="E9" s="11" t="s">
        <v>37</v>
      </c>
      <c r="F9" s="11" t="s">
        <v>50</v>
      </c>
      <c r="G9" s="11">
        <v>1</v>
      </c>
      <c r="H9" s="11" t="s">
        <v>18</v>
      </c>
      <c r="I9" s="11" t="s">
        <v>18</v>
      </c>
      <c r="J9" s="11" t="s">
        <v>21</v>
      </c>
      <c r="K9" s="19" t="s">
        <v>51</v>
      </c>
      <c r="L9" s="20" t="s">
        <v>52</v>
      </c>
      <c r="M9" s="21" t="s">
        <v>53</v>
      </c>
      <c r="N9" s="11" t="s">
        <v>42</v>
      </c>
      <c r="O9" s="12" t="s">
        <v>26</v>
      </c>
      <c r="P9" s="18"/>
    </row>
    <row r="10" s="1" customFormat="1" ht="196" customHeight="1" spans="1:16">
      <c r="A10" s="11">
        <v>8</v>
      </c>
      <c r="B10" s="11" t="s">
        <v>17</v>
      </c>
      <c r="C10" s="11" t="s">
        <v>36</v>
      </c>
      <c r="D10" s="12" t="s">
        <v>18</v>
      </c>
      <c r="E10" s="11" t="s">
        <v>37</v>
      </c>
      <c r="F10" s="11" t="s">
        <v>54</v>
      </c>
      <c r="G10" s="11">
        <v>1</v>
      </c>
      <c r="H10" s="11" t="s">
        <v>18</v>
      </c>
      <c r="I10" s="11" t="s">
        <v>18</v>
      </c>
      <c r="J10" s="11" t="s">
        <v>21</v>
      </c>
      <c r="K10" s="19" t="s">
        <v>55</v>
      </c>
      <c r="L10" s="20" t="s">
        <v>52</v>
      </c>
      <c r="M10" s="21" t="s">
        <v>56</v>
      </c>
      <c r="N10" s="11" t="s">
        <v>42</v>
      </c>
      <c r="O10" s="12" t="s">
        <v>26</v>
      </c>
      <c r="P10" s="18"/>
    </row>
    <row r="11" s="1" customFormat="1" ht="338" customHeight="1" spans="1:16">
      <c r="A11" s="11">
        <v>9</v>
      </c>
      <c r="B11" s="11" t="s">
        <v>17</v>
      </c>
      <c r="C11" s="11" t="s">
        <v>36</v>
      </c>
      <c r="D11" s="11" t="s">
        <v>18</v>
      </c>
      <c r="E11" s="11" t="s">
        <v>57</v>
      </c>
      <c r="F11" s="11" t="s">
        <v>58</v>
      </c>
      <c r="G11" s="11">
        <v>1</v>
      </c>
      <c r="H11" s="11" t="s">
        <v>18</v>
      </c>
      <c r="I11" s="11" t="s">
        <v>18</v>
      </c>
      <c r="J11" s="11" t="s">
        <v>21</v>
      </c>
      <c r="K11" s="22" t="s">
        <v>59</v>
      </c>
      <c r="L11" s="20" t="s">
        <v>60</v>
      </c>
      <c r="M11" s="21" t="s">
        <v>61</v>
      </c>
      <c r="N11" s="11" t="s">
        <v>62</v>
      </c>
      <c r="O11" s="12" t="s">
        <v>26</v>
      </c>
      <c r="P11" s="23"/>
    </row>
    <row r="12" s="1" customFormat="1" ht="336" customHeight="1" spans="1:16">
      <c r="A12" s="11">
        <v>10</v>
      </c>
      <c r="B12" s="11" t="s">
        <v>17</v>
      </c>
      <c r="C12" s="11" t="s">
        <v>36</v>
      </c>
      <c r="D12" s="11" t="s">
        <v>18</v>
      </c>
      <c r="E12" s="11" t="s">
        <v>57</v>
      </c>
      <c r="F12" s="13" t="s">
        <v>63</v>
      </c>
      <c r="G12" s="11">
        <v>2</v>
      </c>
      <c r="H12" s="11" t="s">
        <v>18</v>
      </c>
      <c r="I12" s="11" t="s">
        <v>18</v>
      </c>
      <c r="J12" s="11" t="s">
        <v>21</v>
      </c>
      <c r="K12" s="19" t="s">
        <v>64</v>
      </c>
      <c r="L12" s="20" t="s">
        <v>65</v>
      </c>
      <c r="M12" s="21" t="s">
        <v>66</v>
      </c>
      <c r="N12" s="11" t="s">
        <v>62</v>
      </c>
      <c r="O12" s="12" t="s">
        <v>26</v>
      </c>
      <c r="P12" s="24"/>
    </row>
    <row r="13" s="1" customFormat="1" ht="325" customHeight="1" spans="1:16">
      <c r="A13" s="11">
        <v>11</v>
      </c>
      <c r="B13" s="11" t="s">
        <v>17</v>
      </c>
      <c r="C13" s="11" t="s">
        <v>36</v>
      </c>
      <c r="D13" s="11" t="s">
        <v>18</v>
      </c>
      <c r="E13" s="11" t="s">
        <v>57</v>
      </c>
      <c r="F13" s="13" t="s">
        <v>67</v>
      </c>
      <c r="G13" s="11">
        <v>1</v>
      </c>
      <c r="H13" s="11" t="s">
        <v>18</v>
      </c>
      <c r="I13" s="11" t="s">
        <v>18</v>
      </c>
      <c r="J13" s="11" t="s">
        <v>21</v>
      </c>
      <c r="K13" s="19" t="s">
        <v>68</v>
      </c>
      <c r="L13" s="20" t="s">
        <v>69</v>
      </c>
      <c r="M13" s="25" t="s">
        <v>70</v>
      </c>
      <c r="N13" s="11" t="s">
        <v>62</v>
      </c>
      <c r="O13" s="12" t="s">
        <v>26</v>
      </c>
      <c r="P13" s="24"/>
    </row>
    <row r="14" s="1" customFormat="1" ht="227" customHeight="1" spans="1:16">
      <c r="A14" s="11">
        <v>12</v>
      </c>
      <c r="B14" s="11" t="s">
        <v>17</v>
      </c>
      <c r="C14" s="11" t="s">
        <v>36</v>
      </c>
      <c r="D14" s="11" t="s">
        <v>18</v>
      </c>
      <c r="E14" s="11" t="s">
        <v>57</v>
      </c>
      <c r="F14" s="11" t="s">
        <v>71</v>
      </c>
      <c r="G14" s="11">
        <v>1</v>
      </c>
      <c r="H14" s="11" t="s">
        <v>18</v>
      </c>
      <c r="I14" s="11" t="s">
        <v>18</v>
      </c>
      <c r="J14" s="11" t="s">
        <v>21</v>
      </c>
      <c r="K14" s="19" t="s">
        <v>72</v>
      </c>
      <c r="L14" s="20" t="s">
        <v>73</v>
      </c>
      <c r="M14" s="25" t="s">
        <v>74</v>
      </c>
      <c r="N14" s="11" t="s">
        <v>62</v>
      </c>
      <c r="O14" s="12" t="s">
        <v>26</v>
      </c>
      <c r="P14" s="24"/>
    </row>
    <row r="15" s="1" customFormat="1" ht="240" customHeight="1" spans="1:16">
      <c r="A15" s="11">
        <v>13</v>
      </c>
      <c r="B15" s="11" t="s">
        <v>17</v>
      </c>
      <c r="C15" s="11" t="s">
        <v>36</v>
      </c>
      <c r="D15" s="11" t="s">
        <v>18</v>
      </c>
      <c r="E15" s="11" t="s">
        <v>57</v>
      </c>
      <c r="F15" s="11" t="s">
        <v>75</v>
      </c>
      <c r="G15" s="11">
        <v>1</v>
      </c>
      <c r="H15" s="11" t="s">
        <v>18</v>
      </c>
      <c r="I15" s="11" t="s">
        <v>18</v>
      </c>
      <c r="J15" s="11" t="s">
        <v>21</v>
      </c>
      <c r="K15" s="26" t="s">
        <v>76</v>
      </c>
      <c r="L15" s="20" t="s">
        <v>77</v>
      </c>
      <c r="M15" s="20" t="s">
        <v>78</v>
      </c>
      <c r="N15" s="11" t="s">
        <v>62</v>
      </c>
      <c r="O15" s="12" t="s">
        <v>26</v>
      </c>
      <c r="P15" s="27" t="s">
        <v>27</v>
      </c>
    </row>
    <row r="16" s="1" customFormat="1" ht="223" customHeight="1" spans="1:16">
      <c r="A16" s="11">
        <v>14</v>
      </c>
      <c r="B16" s="11" t="s">
        <v>17</v>
      </c>
      <c r="C16" s="11" t="s">
        <v>79</v>
      </c>
      <c r="D16" s="12" t="s">
        <v>18</v>
      </c>
      <c r="E16" s="11" t="s">
        <v>80</v>
      </c>
      <c r="F16" s="11" t="s">
        <v>81</v>
      </c>
      <c r="G16" s="11">
        <v>1</v>
      </c>
      <c r="H16" s="11" t="s">
        <v>18</v>
      </c>
      <c r="I16" s="11" t="s">
        <v>18</v>
      </c>
      <c r="J16" s="11" t="s">
        <v>21</v>
      </c>
      <c r="K16" s="19" t="s">
        <v>82</v>
      </c>
      <c r="L16" s="20" t="s">
        <v>83</v>
      </c>
      <c r="M16" s="25" t="s">
        <v>84</v>
      </c>
      <c r="N16" s="11" t="s">
        <v>85</v>
      </c>
      <c r="O16" s="11" t="s">
        <v>26</v>
      </c>
      <c r="P16" s="18"/>
    </row>
    <row r="17" s="1" customFormat="1" ht="269" customHeight="1" spans="1:16">
      <c r="A17" s="11">
        <v>15</v>
      </c>
      <c r="B17" s="11" t="s">
        <v>17</v>
      </c>
      <c r="C17" s="11" t="s">
        <v>79</v>
      </c>
      <c r="D17" s="12" t="s">
        <v>18</v>
      </c>
      <c r="E17" s="11" t="s">
        <v>86</v>
      </c>
      <c r="F17" s="11" t="s">
        <v>87</v>
      </c>
      <c r="G17" s="11">
        <v>1</v>
      </c>
      <c r="H17" s="11" t="s">
        <v>18</v>
      </c>
      <c r="I17" s="11" t="s">
        <v>18</v>
      </c>
      <c r="J17" s="11" t="s">
        <v>21</v>
      </c>
      <c r="K17" s="19" t="s">
        <v>88</v>
      </c>
      <c r="L17" s="20" t="s">
        <v>89</v>
      </c>
      <c r="M17" s="21" t="s">
        <v>90</v>
      </c>
      <c r="N17" s="11" t="s">
        <v>85</v>
      </c>
      <c r="O17" s="11" t="s">
        <v>26</v>
      </c>
      <c r="P17" s="18"/>
    </row>
    <row r="18" s="1" customFormat="1" ht="247" customHeight="1" spans="1:16">
      <c r="A18" s="11">
        <v>16</v>
      </c>
      <c r="B18" s="11" t="s">
        <v>17</v>
      </c>
      <c r="C18" s="11" t="s">
        <v>79</v>
      </c>
      <c r="D18" s="12" t="s">
        <v>18</v>
      </c>
      <c r="E18" s="11" t="s">
        <v>91</v>
      </c>
      <c r="F18" s="11" t="s">
        <v>87</v>
      </c>
      <c r="G18" s="11">
        <v>3</v>
      </c>
      <c r="H18" s="11" t="s">
        <v>18</v>
      </c>
      <c r="I18" s="11" t="s">
        <v>18</v>
      </c>
      <c r="J18" s="11" t="s">
        <v>21</v>
      </c>
      <c r="K18" s="19" t="s">
        <v>92</v>
      </c>
      <c r="L18" s="20" t="s">
        <v>93</v>
      </c>
      <c r="M18" s="21" t="s">
        <v>94</v>
      </c>
      <c r="N18" s="11" t="s">
        <v>85</v>
      </c>
      <c r="O18" s="11" t="s">
        <v>26</v>
      </c>
      <c r="P18" s="18"/>
    </row>
    <row r="19" s="1" customFormat="1" ht="291" customHeight="1" spans="1:16">
      <c r="A19" s="11">
        <v>17</v>
      </c>
      <c r="B19" s="11" t="s">
        <v>17</v>
      </c>
      <c r="C19" s="11" t="s">
        <v>95</v>
      </c>
      <c r="D19" s="12" t="s">
        <v>18</v>
      </c>
      <c r="E19" s="12" t="s">
        <v>96</v>
      </c>
      <c r="F19" s="11" t="s">
        <v>97</v>
      </c>
      <c r="G19" s="11">
        <v>1</v>
      </c>
      <c r="H19" s="11" t="s">
        <v>18</v>
      </c>
      <c r="I19" s="11" t="s">
        <v>18</v>
      </c>
      <c r="J19" s="11" t="s">
        <v>98</v>
      </c>
      <c r="K19" s="19" t="s">
        <v>99</v>
      </c>
      <c r="L19" s="20" t="s">
        <v>100</v>
      </c>
      <c r="M19" s="21" t="s">
        <v>101</v>
      </c>
      <c r="N19" s="11" t="s">
        <v>102</v>
      </c>
      <c r="O19" s="12" t="s">
        <v>26</v>
      </c>
      <c r="P19" s="18"/>
    </row>
    <row r="20" s="1" customFormat="1" ht="242" customHeight="1" spans="1:16">
      <c r="A20" s="11">
        <v>18</v>
      </c>
      <c r="B20" s="11" t="s">
        <v>17</v>
      </c>
      <c r="C20" s="11" t="s">
        <v>95</v>
      </c>
      <c r="D20" s="11" t="s">
        <v>18</v>
      </c>
      <c r="E20" s="11" t="s">
        <v>96</v>
      </c>
      <c r="F20" s="11" t="s">
        <v>103</v>
      </c>
      <c r="G20" s="11">
        <v>1</v>
      </c>
      <c r="H20" s="11" t="s">
        <v>18</v>
      </c>
      <c r="I20" s="11" t="s">
        <v>18</v>
      </c>
      <c r="J20" s="11" t="s">
        <v>98</v>
      </c>
      <c r="K20" s="26" t="s">
        <v>104</v>
      </c>
      <c r="L20" s="20" t="s">
        <v>105</v>
      </c>
      <c r="M20" s="20" t="s">
        <v>106</v>
      </c>
      <c r="N20" s="11" t="s">
        <v>102</v>
      </c>
      <c r="O20" s="12" t="s">
        <v>26</v>
      </c>
      <c r="P20" s="18"/>
    </row>
    <row r="21" s="1" customFormat="1" ht="320" customHeight="1" spans="1:16">
      <c r="A21" s="11">
        <v>19</v>
      </c>
      <c r="B21" s="11" t="s">
        <v>17</v>
      </c>
      <c r="C21" s="11" t="s">
        <v>107</v>
      </c>
      <c r="D21" s="12" t="s">
        <v>18</v>
      </c>
      <c r="E21" s="11" t="s">
        <v>108</v>
      </c>
      <c r="F21" s="11" t="s">
        <v>109</v>
      </c>
      <c r="G21" s="11">
        <v>1</v>
      </c>
      <c r="H21" s="11" t="s">
        <v>18</v>
      </c>
      <c r="I21" s="11" t="s">
        <v>18</v>
      </c>
      <c r="J21" s="11" t="s">
        <v>21</v>
      </c>
      <c r="K21" s="19" t="s">
        <v>110</v>
      </c>
      <c r="L21" s="20" t="s">
        <v>111</v>
      </c>
      <c r="M21" s="16" t="s">
        <v>112</v>
      </c>
      <c r="N21" s="11" t="s">
        <v>113</v>
      </c>
      <c r="O21" s="27" t="s">
        <v>26</v>
      </c>
      <c r="P21" s="18"/>
    </row>
    <row r="22" s="1" customFormat="1" ht="264" customHeight="1" spans="1:16">
      <c r="A22" s="11">
        <v>20</v>
      </c>
      <c r="B22" s="11" t="s">
        <v>17</v>
      </c>
      <c r="C22" s="11" t="s">
        <v>107</v>
      </c>
      <c r="D22" s="12" t="s">
        <v>18</v>
      </c>
      <c r="E22" s="11" t="s">
        <v>114</v>
      </c>
      <c r="F22" s="11" t="s">
        <v>115</v>
      </c>
      <c r="G22" s="11">
        <v>1</v>
      </c>
      <c r="H22" s="11" t="s">
        <v>18</v>
      </c>
      <c r="I22" s="11" t="s">
        <v>18</v>
      </c>
      <c r="J22" s="11" t="s">
        <v>21</v>
      </c>
      <c r="K22" s="19" t="s">
        <v>116</v>
      </c>
      <c r="L22" s="20" t="s">
        <v>117</v>
      </c>
      <c r="M22" s="16" t="s">
        <v>118</v>
      </c>
      <c r="N22" s="11" t="s">
        <v>113</v>
      </c>
      <c r="O22" s="12" t="s">
        <v>26</v>
      </c>
      <c r="P22" s="18"/>
    </row>
    <row r="23" s="1" customFormat="1" ht="215" customHeight="1" spans="1:16">
      <c r="A23" s="11">
        <v>21</v>
      </c>
      <c r="B23" s="11" t="s">
        <v>17</v>
      </c>
      <c r="C23" s="11" t="s">
        <v>107</v>
      </c>
      <c r="D23" s="12" t="s">
        <v>18</v>
      </c>
      <c r="E23" s="11" t="s">
        <v>114</v>
      </c>
      <c r="F23" s="11" t="s">
        <v>119</v>
      </c>
      <c r="G23" s="11">
        <v>1</v>
      </c>
      <c r="H23" s="11" t="s">
        <v>18</v>
      </c>
      <c r="I23" s="11" t="s">
        <v>18</v>
      </c>
      <c r="J23" s="11" t="s">
        <v>21</v>
      </c>
      <c r="K23" s="19" t="s">
        <v>120</v>
      </c>
      <c r="L23" s="20" t="s">
        <v>121</v>
      </c>
      <c r="M23" s="16" t="s">
        <v>122</v>
      </c>
      <c r="N23" s="11" t="s">
        <v>113</v>
      </c>
      <c r="O23" s="12" t="s">
        <v>26</v>
      </c>
      <c r="P23" s="18"/>
    </row>
    <row r="24" s="1" customFormat="1" ht="183" customHeight="1" spans="1:16">
      <c r="A24" s="11">
        <v>22</v>
      </c>
      <c r="B24" s="11" t="s">
        <v>17</v>
      </c>
      <c r="C24" s="11" t="s">
        <v>107</v>
      </c>
      <c r="D24" s="11" t="s">
        <v>18</v>
      </c>
      <c r="E24" s="11" t="s">
        <v>123</v>
      </c>
      <c r="F24" s="11" t="s">
        <v>124</v>
      </c>
      <c r="G24" s="11">
        <v>2</v>
      </c>
      <c r="H24" s="11" t="s">
        <v>18</v>
      </c>
      <c r="I24" s="11" t="s">
        <v>18</v>
      </c>
      <c r="J24" s="11" t="s">
        <v>21</v>
      </c>
      <c r="K24" s="19" t="s">
        <v>125</v>
      </c>
      <c r="L24" s="20" t="s">
        <v>117</v>
      </c>
      <c r="M24" s="16" t="s">
        <v>126</v>
      </c>
      <c r="N24" s="11" t="s">
        <v>113</v>
      </c>
      <c r="O24" s="12" t="s">
        <v>26</v>
      </c>
      <c r="P24" s="18"/>
    </row>
    <row r="25" s="1" customFormat="1" ht="281" customHeight="1" spans="1:16">
      <c r="A25" s="11">
        <v>23</v>
      </c>
      <c r="B25" s="11" t="s">
        <v>17</v>
      </c>
      <c r="C25" s="11" t="s">
        <v>107</v>
      </c>
      <c r="D25" s="11" t="s">
        <v>18</v>
      </c>
      <c r="E25" s="11" t="s">
        <v>123</v>
      </c>
      <c r="F25" s="11" t="s">
        <v>127</v>
      </c>
      <c r="G25" s="11">
        <v>1</v>
      </c>
      <c r="H25" s="11" t="s">
        <v>18</v>
      </c>
      <c r="I25" s="11" t="s">
        <v>18</v>
      </c>
      <c r="J25" s="11" t="s">
        <v>21</v>
      </c>
      <c r="K25" s="19" t="s">
        <v>128</v>
      </c>
      <c r="L25" s="20" t="s">
        <v>117</v>
      </c>
      <c r="M25" s="16" t="s">
        <v>129</v>
      </c>
      <c r="N25" s="11" t="s">
        <v>113</v>
      </c>
      <c r="O25" s="12" t="s">
        <v>26</v>
      </c>
      <c r="P25" s="18"/>
    </row>
    <row r="26" s="1" customFormat="1" ht="262" customHeight="1" spans="1:16">
      <c r="A26" s="11">
        <v>24</v>
      </c>
      <c r="B26" s="11" t="s">
        <v>17</v>
      </c>
      <c r="C26" s="11" t="s">
        <v>107</v>
      </c>
      <c r="D26" s="12" t="s">
        <v>18</v>
      </c>
      <c r="E26" s="11" t="s">
        <v>130</v>
      </c>
      <c r="F26" s="11" t="s">
        <v>131</v>
      </c>
      <c r="G26" s="11">
        <v>2</v>
      </c>
      <c r="H26" s="11" t="s">
        <v>18</v>
      </c>
      <c r="I26" s="11" t="s">
        <v>18</v>
      </c>
      <c r="J26" s="11" t="s">
        <v>21</v>
      </c>
      <c r="K26" s="19" t="s">
        <v>132</v>
      </c>
      <c r="L26" s="20" t="s">
        <v>133</v>
      </c>
      <c r="M26" s="16" t="s">
        <v>134</v>
      </c>
      <c r="N26" s="11" t="s">
        <v>113</v>
      </c>
      <c r="O26" s="12" t="s">
        <v>26</v>
      </c>
      <c r="P26" s="18"/>
    </row>
    <row r="27" s="1" customFormat="1" ht="234" customHeight="1" spans="1:16">
      <c r="A27" s="11">
        <v>25</v>
      </c>
      <c r="B27" s="11" t="s">
        <v>17</v>
      </c>
      <c r="C27" s="11" t="s">
        <v>107</v>
      </c>
      <c r="D27" s="12" t="s">
        <v>18</v>
      </c>
      <c r="E27" s="11" t="s">
        <v>130</v>
      </c>
      <c r="F27" s="11" t="s">
        <v>135</v>
      </c>
      <c r="G27" s="11">
        <v>2</v>
      </c>
      <c r="H27" s="11" t="s">
        <v>18</v>
      </c>
      <c r="I27" s="11" t="s">
        <v>18</v>
      </c>
      <c r="J27" s="11" t="s">
        <v>21</v>
      </c>
      <c r="K27" s="19" t="s">
        <v>136</v>
      </c>
      <c r="L27" s="20" t="s">
        <v>133</v>
      </c>
      <c r="M27" s="16" t="s">
        <v>137</v>
      </c>
      <c r="N27" s="11" t="s">
        <v>113</v>
      </c>
      <c r="O27" s="12" t="s">
        <v>26</v>
      </c>
      <c r="P27" s="18"/>
    </row>
    <row r="28" s="1" customFormat="1" ht="198" customHeight="1" spans="1:16">
      <c r="A28" s="11">
        <v>26</v>
      </c>
      <c r="B28" s="11" t="s">
        <v>17</v>
      </c>
      <c r="C28" s="11" t="s">
        <v>107</v>
      </c>
      <c r="D28" s="12" t="s">
        <v>18</v>
      </c>
      <c r="E28" s="11" t="s">
        <v>138</v>
      </c>
      <c r="F28" s="11" t="s">
        <v>139</v>
      </c>
      <c r="G28" s="11">
        <v>1</v>
      </c>
      <c r="H28" s="11" t="s">
        <v>18</v>
      </c>
      <c r="I28" s="11" t="s">
        <v>18</v>
      </c>
      <c r="J28" s="11" t="s">
        <v>21</v>
      </c>
      <c r="K28" s="19" t="s">
        <v>140</v>
      </c>
      <c r="L28" s="20" t="s">
        <v>141</v>
      </c>
      <c r="M28" s="16" t="s">
        <v>142</v>
      </c>
      <c r="N28" s="11" t="s">
        <v>113</v>
      </c>
      <c r="O28" s="12" t="s">
        <v>26</v>
      </c>
      <c r="P28" s="18"/>
    </row>
    <row r="29" s="1" customFormat="1" ht="278" customHeight="1" spans="1:16">
      <c r="A29" s="11">
        <v>27</v>
      </c>
      <c r="B29" s="11" t="s">
        <v>17</v>
      </c>
      <c r="C29" s="11" t="s">
        <v>36</v>
      </c>
      <c r="D29" s="11" t="s">
        <v>143</v>
      </c>
      <c r="E29" s="11" t="s">
        <v>144</v>
      </c>
      <c r="F29" s="11" t="s">
        <v>145</v>
      </c>
      <c r="G29" s="11">
        <v>6</v>
      </c>
      <c r="H29" s="11" t="s">
        <v>18</v>
      </c>
      <c r="I29" s="11" t="s">
        <v>18</v>
      </c>
      <c r="J29" s="11" t="s">
        <v>146</v>
      </c>
      <c r="K29" s="26" t="s">
        <v>147</v>
      </c>
      <c r="L29" s="20" t="s">
        <v>148</v>
      </c>
      <c r="M29" s="20" t="s">
        <v>149</v>
      </c>
      <c r="N29" s="11" t="s">
        <v>150</v>
      </c>
      <c r="O29" s="12" t="s">
        <v>26</v>
      </c>
      <c r="P29" s="18"/>
    </row>
    <row r="30" s="1" customFormat="1" ht="202" customHeight="1" spans="1:16">
      <c r="A30" s="11">
        <v>28</v>
      </c>
      <c r="B30" s="11" t="s">
        <v>17</v>
      </c>
      <c r="C30" s="11" t="s">
        <v>36</v>
      </c>
      <c r="D30" s="11" t="s">
        <v>143</v>
      </c>
      <c r="E30" s="11" t="s">
        <v>151</v>
      </c>
      <c r="F30" s="11" t="s">
        <v>152</v>
      </c>
      <c r="G30" s="11">
        <v>1</v>
      </c>
      <c r="H30" s="11" t="s">
        <v>18</v>
      </c>
      <c r="I30" s="11" t="s">
        <v>18</v>
      </c>
      <c r="J30" s="11" t="s">
        <v>146</v>
      </c>
      <c r="K30" s="26" t="s">
        <v>153</v>
      </c>
      <c r="L30" s="20" t="s">
        <v>154</v>
      </c>
      <c r="M30" s="20" t="s">
        <v>149</v>
      </c>
      <c r="N30" s="11" t="s">
        <v>155</v>
      </c>
      <c r="O30" s="12" t="s">
        <v>26</v>
      </c>
      <c r="P30" s="11"/>
    </row>
    <row r="31" s="1" customFormat="1" ht="169" customHeight="1" spans="1:16">
      <c r="A31" s="11">
        <v>29</v>
      </c>
      <c r="B31" s="11" t="s">
        <v>17</v>
      </c>
      <c r="C31" s="11" t="s">
        <v>36</v>
      </c>
      <c r="D31" s="11" t="s">
        <v>156</v>
      </c>
      <c r="E31" s="11" t="s">
        <v>157</v>
      </c>
      <c r="F31" s="11" t="s">
        <v>158</v>
      </c>
      <c r="G31" s="11">
        <v>1</v>
      </c>
      <c r="H31" s="11" t="s">
        <v>18</v>
      </c>
      <c r="I31" s="11" t="s">
        <v>18</v>
      </c>
      <c r="J31" s="11" t="s">
        <v>21</v>
      </c>
      <c r="K31" s="19" t="s">
        <v>159</v>
      </c>
      <c r="L31" s="20" t="s">
        <v>160</v>
      </c>
      <c r="M31" s="21" t="s">
        <v>161</v>
      </c>
      <c r="N31" s="11" t="s">
        <v>162</v>
      </c>
      <c r="O31" s="11" t="s">
        <v>26</v>
      </c>
      <c r="P31" s="23"/>
    </row>
    <row r="32" s="1" customFormat="1" ht="193" customHeight="1" spans="1:16">
      <c r="A32" s="11">
        <v>30</v>
      </c>
      <c r="B32" s="11" t="s">
        <v>17</v>
      </c>
      <c r="C32" s="11" t="s">
        <v>36</v>
      </c>
      <c r="D32" s="11" t="s">
        <v>156</v>
      </c>
      <c r="E32" s="11" t="s">
        <v>163</v>
      </c>
      <c r="F32" s="11" t="s">
        <v>164</v>
      </c>
      <c r="G32" s="11">
        <v>1</v>
      </c>
      <c r="H32" s="11" t="s">
        <v>18</v>
      </c>
      <c r="I32" s="11" t="s">
        <v>18</v>
      </c>
      <c r="J32" s="11" t="s">
        <v>21</v>
      </c>
      <c r="K32" s="19" t="s">
        <v>165</v>
      </c>
      <c r="L32" s="20" t="s">
        <v>166</v>
      </c>
      <c r="M32" s="21" t="s">
        <v>167</v>
      </c>
      <c r="N32" s="11" t="s">
        <v>162</v>
      </c>
      <c r="O32" s="11" t="s">
        <v>26</v>
      </c>
      <c r="P32" s="18"/>
    </row>
    <row r="33" s="1" customFormat="1" ht="201" customHeight="1" spans="1:16">
      <c r="A33" s="11">
        <v>31</v>
      </c>
      <c r="B33" s="11" t="s">
        <v>17</v>
      </c>
      <c r="C33" s="11" t="s">
        <v>36</v>
      </c>
      <c r="D33" s="11" t="s">
        <v>156</v>
      </c>
      <c r="E33" s="11" t="s">
        <v>163</v>
      </c>
      <c r="F33" s="11" t="s">
        <v>168</v>
      </c>
      <c r="G33" s="11">
        <v>1</v>
      </c>
      <c r="H33" s="11" t="s">
        <v>18</v>
      </c>
      <c r="I33" s="11" t="s">
        <v>18</v>
      </c>
      <c r="J33" s="11" t="s">
        <v>21</v>
      </c>
      <c r="K33" s="19" t="s">
        <v>169</v>
      </c>
      <c r="L33" s="20" t="s">
        <v>166</v>
      </c>
      <c r="M33" s="21" t="s">
        <v>170</v>
      </c>
      <c r="N33" s="11" t="s">
        <v>162</v>
      </c>
      <c r="O33" s="11" t="s">
        <v>26</v>
      </c>
      <c r="P33" s="18"/>
    </row>
    <row r="34" s="1" customFormat="1" ht="204" customHeight="1" spans="1:16">
      <c r="A34" s="11">
        <v>32</v>
      </c>
      <c r="B34" s="11" t="s">
        <v>17</v>
      </c>
      <c r="C34" s="11" t="s">
        <v>36</v>
      </c>
      <c r="D34" s="11" t="s">
        <v>156</v>
      </c>
      <c r="E34" s="11" t="s">
        <v>163</v>
      </c>
      <c r="F34" s="11" t="s">
        <v>171</v>
      </c>
      <c r="G34" s="11">
        <v>1</v>
      </c>
      <c r="H34" s="11" t="s">
        <v>18</v>
      </c>
      <c r="I34" s="11" t="s">
        <v>18</v>
      </c>
      <c r="J34" s="11" t="s">
        <v>21</v>
      </c>
      <c r="K34" s="19" t="s">
        <v>172</v>
      </c>
      <c r="L34" s="20" t="s">
        <v>166</v>
      </c>
      <c r="M34" s="21" t="s">
        <v>173</v>
      </c>
      <c r="N34" s="11" t="s">
        <v>162</v>
      </c>
      <c r="O34" s="11" t="s">
        <v>26</v>
      </c>
      <c r="P34" s="18"/>
    </row>
    <row r="35" s="1" customFormat="1" ht="198" customHeight="1" spans="1:16">
      <c r="A35" s="11">
        <v>33</v>
      </c>
      <c r="B35" s="11" t="s">
        <v>17</v>
      </c>
      <c r="C35" s="11" t="s">
        <v>36</v>
      </c>
      <c r="D35" s="11" t="s">
        <v>156</v>
      </c>
      <c r="E35" s="11" t="s">
        <v>174</v>
      </c>
      <c r="F35" s="11" t="s">
        <v>175</v>
      </c>
      <c r="G35" s="11">
        <v>1</v>
      </c>
      <c r="H35" s="11" t="s">
        <v>18</v>
      </c>
      <c r="I35" s="11" t="s">
        <v>18</v>
      </c>
      <c r="J35" s="11" t="s">
        <v>21</v>
      </c>
      <c r="K35" s="19" t="s">
        <v>176</v>
      </c>
      <c r="L35" s="20" t="s">
        <v>177</v>
      </c>
      <c r="M35" s="21" t="s">
        <v>178</v>
      </c>
      <c r="N35" s="11" t="s">
        <v>162</v>
      </c>
      <c r="O35" s="12" t="s">
        <v>26</v>
      </c>
      <c r="P35" s="18"/>
    </row>
    <row r="36" s="1" customFormat="1" ht="276" customHeight="1" spans="1:16">
      <c r="A36" s="11">
        <v>34</v>
      </c>
      <c r="B36" s="11" t="s">
        <v>17</v>
      </c>
      <c r="C36" s="11" t="s">
        <v>36</v>
      </c>
      <c r="D36" s="11" t="s">
        <v>156</v>
      </c>
      <c r="E36" s="11" t="s">
        <v>174</v>
      </c>
      <c r="F36" s="11" t="s">
        <v>179</v>
      </c>
      <c r="G36" s="11">
        <v>1</v>
      </c>
      <c r="H36" s="11" t="s">
        <v>18</v>
      </c>
      <c r="I36" s="11" t="s">
        <v>18</v>
      </c>
      <c r="J36" s="11" t="s">
        <v>21</v>
      </c>
      <c r="K36" s="19" t="s">
        <v>180</v>
      </c>
      <c r="L36" s="20" t="s">
        <v>181</v>
      </c>
      <c r="M36" s="21" t="s">
        <v>182</v>
      </c>
      <c r="N36" s="11" t="s">
        <v>162</v>
      </c>
      <c r="O36" s="12" t="s">
        <v>26</v>
      </c>
      <c r="P36" s="18"/>
    </row>
    <row r="37" s="1" customFormat="1" ht="248" customHeight="1" spans="1:16">
      <c r="A37" s="11">
        <v>35</v>
      </c>
      <c r="B37" s="11" t="s">
        <v>17</v>
      </c>
      <c r="C37" s="11" t="s">
        <v>36</v>
      </c>
      <c r="D37" s="11" t="s">
        <v>156</v>
      </c>
      <c r="E37" s="11" t="s">
        <v>174</v>
      </c>
      <c r="F37" s="11" t="s">
        <v>183</v>
      </c>
      <c r="G37" s="11">
        <v>2</v>
      </c>
      <c r="H37" s="11" t="s">
        <v>18</v>
      </c>
      <c r="I37" s="11" t="s">
        <v>18</v>
      </c>
      <c r="J37" s="11" t="s">
        <v>21</v>
      </c>
      <c r="K37" s="19" t="s">
        <v>184</v>
      </c>
      <c r="L37" s="20" t="s">
        <v>181</v>
      </c>
      <c r="M37" s="21" t="s">
        <v>185</v>
      </c>
      <c r="N37" s="11" t="s">
        <v>162</v>
      </c>
      <c r="O37" s="12" t="s">
        <v>26</v>
      </c>
      <c r="P37" s="18"/>
    </row>
    <row r="38" s="1" customFormat="1" ht="249" customHeight="1" spans="1:16">
      <c r="A38" s="11">
        <v>36</v>
      </c>
      <c r="B38" s="11" t="s">
        <v>17</v>
      </c>
      <c r="C38" s="11" t="s">
        <v>36</v>
      </c>
      <c r="D38" s="11" t="s">
        <v>156</v>
      </c>
      <c r="E38" s="11" t="s">
        <v>186</v>
      </c>
      <c r="F38" s="11" t="s">
        <v>187</v>
      </c>
      <c r="G38" s="11">
        <v>1</v>
      </c>
      <c r="H38" s="11" t="s">
        <v>18</v>
      </c>
      <c r="I38" s="11" t="s">
        <v>18</v>
      </c>
      <c r="J38" s="11" t="s">
        <v>21</v>
      </c>
      <c r="K38" s="28" t="s">
        <v>188</v>
      </c>
      <c r="L38" s="20" t="s">
        <v>189</v>
      </c>
      <c r="M38" s="29" t="s">
        <v>190</v>
      </c>
      <c r="N38" s="11" t="s">
        <v>162</v>
      </c>
      <c r="O38" s="11" t="s">
        <v>26</v>
      </c>
      <c r="P38" s="18"/>
    </row>
    <row r="39" s="1" customFormat="1" ht="197" customHeight="1" spans="1:16">
      <c r="A39" s="11">
        <v>37</v>
      </c>
      <c r="B39" s="11" t="s">
        <v>17</v>
      </c>
      <c r="C39" s="11" t="s">
        <v>36</v>
      </c>
      <c r="D39" s="11" t="s">
        <v>156</v>
      </c>
      <c r="E39" s="11" t="s">
        <v>186</v>
      </c>
      <c r="F39" s="11" t="s">
        <v>191</v>
      </c>
      <c r="G39" s="11">
        <v>1</v>
      </c>
      <c r="H39" s="11" t="s">
        <v>18</v>
      </c>
      <c r="I39" s="11" t="s">
        <v>18</v>
      </c>
      <c r="J39" s="11" t="s">
        <v>21</v>
      </c>
      <c r="K39" s="28" t="s">
        <v>192</v>
      </c>
      <c r="L39" s="20" t="s">
        <v>189</v>
      </c>
      <c r="M39" s="29" t="s">
        <v>193</v>
      </c>
      <c r="N39" s="11" t="s">
        <v>162</v>
      </c>
      <c r="O39" s="11" t="s">
        <v>26</v>
      </c>
      <c r="P39" s="18"/>
    </row>
    <row r="40" s="1" customFormat="1" ht="192" customHeight="1" spans="1:16">
      <c r="A40" s="11">
        <v>38</v>
      </c>
      <c r="B40" s="11" t="s">
        <v>17</v>
      </c>
      <c r="C40" s="11" t="s">
        <v>36</v>
      </c>
      <c r="D40" s="11" t="s">
        <v>156</v>
      </c>
      <c r="E40" s="11" t="s">
        <v>186</v>
      </c>
      <c r="F40" s="11" t="s">
        <v>194</v>
      </c>
      <c r="G40" s="11">
        <v>1</v>
      </c>
      <c r="H40" s="11" t="s">
        <v>18</v>
      </c>
      <c r="I40" s="11" t="s">
        <v>18</v>
      </c>
      <c r="J40" s="11" t="s">
        <v>21</v>
      </c>
      <c r="K40" s="28" t="s">
        <v>195</v>
      </c>
      <c r="L40" s="20" t="s">
        <v>189</v>
      </c>
      <c r="M40" s="29" t="s">
        <v>196</v>
      </c>
      <c r="N40" s="11" t="s">
        <v>162</v>
      </c>
      <c r="O40" s="11" t="s">
        <v>26</v>
      </c>
      <c r="P40" s="18"/>
    </row>
    <row r="41" s="1" customFormat="1" ht="201" customHeight="1" spans="1:16">
      <c r="A41" s="11">
        <v>39</v>
      </c>
      <c r="B41" s="11" t="s">
        <v>17</v>
      </c>
      <c r="C41" s="11" t="s">
        <v>36</v>
      </c>
      <c r="D41" s="11" t="s">
        <v>156</v>
      </c>
      <c r="E41" s="11" t="s">
        <v>186</v>
      </c>
      <c r="F41" s="11" t="s">
        <v>197</v>
      </c>
      <c r="G41" s="11">
        <v>2</v>
      </c>
      <c r="H41" s="11" t="s">
        <v>18</v>
      </c>
      <c r="I41" s="11" t="s">
        <v>18</v>
      </c>
      <c r="J41" s="11" t="s">
        <v>21</v>
      </c>
      <c r="K41" s="28" t="s">
        <v>198</v>
      </c>
      <c r="L41" s="20" t="s">
        <v>189</v>
      </c>
      <c r="M41" s="29" t="s">
        <v>199</v>
      </c>
      <c r="N41" s="11" t="s">
        <v>162</v>
      </c>
      <c r="O41" s="11" t="s">
        <v>26</v>
      </c>
      <c r="P41" s="18"/>
    </row>
    <row r="42" s="1" customFormat="1" ht="239" customHeight="1" spans="1:16">
      <c r="A42" s="11">
        <v>40</v>
      </c>
      <c r="B42" s="11" t="s">
        <v>17</v>
      </c>
      <c r="C42" s="11" t="s">
        <v>36</v>
      </c>
      <c r="D42" s="11" t="s">
        <v>156</v>
      </c>
      <c r="E42" s="11" t="s">
        <v>200</v>
      </c>
      <c r="F42" s="11" t="s">
        <v>201</v>
      </c>
      <c r="G42" s="14">
        <v>5</v>
      </c>
      <c r="H42" s="11" t="s">
        <v>18</v>
      </c>
      <c r="I42" s="11" t="s">
        <v>18</v>
      </c>
      <c r="J42" s="11" t="s">
        <v>21</v>
      </c>
      <c r="K42" s="28" t="s">
        <v>192</v>
      </c>
      <c r="L42" s="20" t="s">
        <v>202</v>
      </c>
      <c r="M42" s="29" t="s">
        <v>203</v>
      </c>
      <c r="N42" s="11" t="s">
        <v>162</v>
      </c>
      <c r="O42" s="11" t="s">
        <v>26</v>
      </c>
      <c r="P42" s="18"/>
    </row>
    <row r="43" s="1" customFormat="1" ht="261" customHeight="1" spans="1:16">
      <c r="A43" s="11">
        <v>41</v>
      </c>
      <c r="B43" s="11" t="s">
        <v>17</v>
      </c>
      <c r="C43" s="11" t="s">
        <v>36</v>
      </c>
      <c r="D43" s="11" t="s">
        <v>156</v>
      </c>
      <c r="E43" s="11" t="s">
        <v>200</v>
      </c>
      <c r="F43" s="11" t="s">
        <v>187</v>
      </c>
      <c r="G43" s="14">
        <v>3</v>
      </c>
      <c r="H43" s="11" t="s">
        <v>18</v>
      </c>
      <c r="I43" s="11" t="s">
        <v>18</v>
      </c>
      <c r="J43" s="11" t="s">
        <v>21</v>
      </c>
      <c r="K43" s="19" t="s">
        <v>204</v>
      </c>
      <c r="L43" s="20" t="s">
        <v>202</v>
      </c>
      <c r="M43" s="21" t="s">
        <v>205</v>
      </c>
      <c r="N43" s="11" t="s">
        <v>162</v>
      </c>
      <c r="O43" s="11" t="s">
        <v>26</v>
      </c>
      <c r="P43" s="18"/>
    </row>
    <row r="44" s="1" customFormat="1" ht="278" customHeight="1" spans="1:16">
      <c r="A44" s="11">
        <v>42</v>
      </c>
      <c r="B44" s="11" t="s">
        <v>17</v>
      </c>
      <c r="C44" s="11" t="s">
        <v>36</v>
      </c>
      <c r="D44" s="11" t="s">
        <v>156</v>
      </c>
      <c r="E44" s="11" t="s">
        <v>200</v>
      </c>
      <c r="F44" s="11" t="s">
        <v>206</v>
      </c>
      <c r="G44" s="14">
        <v>1</v>
      </c>
      <c r="H44" s="11" t="s">
        <v>18</v>
      </c>
      <c r="I44" s="11" t="s">
        <v>18</v>
      </c>
      <c r="J44" s="11" t="s">
        <v>21</v>
      </c>
      <c r="K44" s="19" t="s">
        <v>207</v>
      </c>
      <c r="L44" s="20" t="s">
        <v>208</v>
      </c>
      <c r="M44" s="21" t="s">
        <v>209</v>
      </c>
      <c r="N44" s="11" t="s">
        <v>162</v>
      </c>
      <c r="O44" s="11" t="s">
        <v>26</v>
      </c>
      <c r="P44" s="18"/>
    </row>
    <row r="45" s="1" customFormat="1" ht="231" customHeight="1" spans="1:16">
      <c r="A45" s="11">
        <v>43</v>
      </c>
      <c r="B45" s="11" t="s">
        <v>17</v>
      </c>
      <c r="C45" s="11" t="s">
        <v>36</v>
      </c>
      <c r="D45" s="11" t="s">
        <v>156</v>
      </c>
      <c r="E45" s="11" t="s">
        <v>200</v>
      </c>
      <c r="F45" s="11" t="s">
        <v>210</v>
      </c>
      <c r="G45" s="14">
        <v>2</v>
      </c>
      <c r="H45" s="11" t="s">
        <v>18</v>
      </c>
      <c r="I45" s="11" t="s">
        <v>18</v>
      </c>
      <c r="J45" s="11" t="s">
        <v>21</v>
      </c>
      <c r="K45" s="19" t="s">
        <v>211</v>
      </c>
      <c r="L45" s="20" t="s">
        <v>208</v>
      </c>
      <c r="M45" s="21" t="s">
        <v>212</v>
      </c>
      <c r="N45" s="11" t="s">
        <v>162</v>
      </c>
      <c r="O45" s="11" t="s">
        <v>26</v>
      </c>
      <c r="P45" s="18"/>
    </row>
    <row r="46" s="1" customFormat="1" ht="230" customHeight="1" spans="1:16">
      <c r="A46" s="11">
        <v>44</v>
      </c>
      <c r="B46" s="11" t="s">
        <v>17</v>
      </c>
      <c r="C46" s="11" t="s">
        <v>36</v>
      </c>
      <c r="D46" s="11" t="s">
        <v>156</v>
      </c>
      <c r="E46" s="11" t="s">
        <v>200</v>
      </c>
      <c r="F46" s="11" t="s">
        <v>191</v>
      </c>
      <c r="G46" s="11">
        <v>1</v>
      </c>
      <c r="H46" s="11" t="s">
        <v>18</v>
      </c>
      <c r="I46" s="11" t="s">
        <v>18</v>
      </c>
      <c r="J46" s="11" t="s">
        <v>21</v>
      </c>
      <c r="K46" s="19" t="s">
        <v>213</v>
      </c>
      <c r="L46" s="20" t="s">
        <v>208</v>
      </c>
      <c r="M46" s="25" t="s">
        <v>214</v>
      </c>
      <c r="N46" s="11" t="s">
        <v>162</v>
      </c>
      <c r="O46" s="11" t="s">
        <v>26</v>
      </c>
      <c r="P46" s="18"/>
    </row>
    <row r="47" s="1" customFormat="1" ht="286" customHeight="1" spans="1:16">
      <c r="A47" s="11">
        <v>45</v>
      </c>
      <c r="B47" s="11" t="s">
        <v>17</v>
      </c>
      <c r="C47" s="11" t="s">
        <v>36</v>
      </c>
      <c r="D47" s="11" t="s">
        <v>156</v>
      </c>
      <c r="E47" s="11" t="s">
        <v>215</v>
      </c>
      <c r="F47" s="11" t="s">
        <v>216</v>
      </c>
      <c r="G47" s="11">
        <v>2</v>
      </c>
      <c r="H47" s="11" t="s">
        <v>18</v>
      </c>
      <c r="I47" s="11" t="s">
        <v>18</v>
      </c>
      <c r="J47" s="11" t="s">
        <v>21</v>
      </c>
      <c r="K47" s="19" t="s">
        <v>217</v>
      </c>
      <c r="L47" s="20" t="s">
        <v>218</v>
      </c>
      <c r="M47" s="21" t="s">
        <v>219</v>
      </c>
      <c r="N47" s="11" t="s">
        <v>162</v>
      </c>
      <c r="O47" s="11" t="s">
        <v>26</v>
      </c>
      <c r="P47" s="18"/>
    </row>
    <row r="48" s="1" customFormat="1" ht="408" customHeight="1" spans="1:16">
      <c r="A48" s="11">
        <v>46</v>
      </c>
      <c r="B48" s="11" t="s">
        <v>17</v>
      </c>
      <c r="C48" s="11" t="s">
        <v>36</v>
      </c>
      <c r="D48" s="11" t="s">
        <v>156</v>
      </c>
      <c r="E48" s="11" t="s">
        <v>215</v>
      </c>
      <c r="F48" s="11" t="s">
        <v>220</v>
      </c>
      <c r="G48" s="11">
        <v>1</v>
      </c>
      <c r="H48" s="11" t="s">
        <v>18</v>
      </c>
      <c r="I48" s="11" t="s">
        <v>18</v>
      </c>
      <c r="J48" s="11" t="s">
        <v>21</v>
      </c>
      <c r="K48" s="19" t="s">
        <v>221</v>
      </c>
      <c r="L48" s="20" t="s">
        <v>218</v>
      </c>
      <c r="M48" s="21" t="s">
        <v>222</v>
      </c>
      <c r="N48" s="11" t="s">
        <v>162</v>
      </c>
      <c r="O48" s="11" t="s">
        <v>26</v>
      </c>
      <c r="P48" s="18"/>
    </row>
    <row r="49" s="1" customFormat="1" ht="361" customHeight="1" spans="1:16">
      <c r="A49" s="11">
        <v>47</v>
      </c>
      <c r="B49" s="11" t="s">
        <v>17</v>
      </c>
      <c r="C49" s="11" t="s">
        <v>36</v>
      </c>
      <c r="D49" s="11" t="s">
        <v>156</v>
      </c>
      <c r="E49" s="11" t="s">
        <v>215</v>
      </c>
      <c r="F49" s="11" t="s">
        <v>223</v>
      </c>
      <c r="G49" s="11">
        <v>1</v>
      </c>
      <c r="H49" s="11" t="s">
        <v>18</v>
      </c>
      <c r="I49" s="11" t="s">
        <v>18</v>
      </c>
      <c r="J49" s="11" t="s">
        <v>21</v>
      </c>
      <c r="K49" s="19" t="s">
        <v>224</v>
      </c>
      <c r="L49" s="20" t="s">
        <v>218</v>
      </c>
      <c r="M49" s="21" t="s">
        <v>225</v>
      </c>
      <c r="N49" s="11" t="s">
        <v>162</v>
      </c>
      <c r="O49" s="11" t="s">
        <v>26</v>
      </c>
      <c r="P49" s="18"/>
    </row>
    <row r="50" s="1" customFormat="1" ht="225" customHeight="1" spans="1:16">
      <c r="A50" s="11">
        <v>48</v>
      </c>
      <c r="B50" s="11" t="s">
        <v>17</v>
      </c>
      <c r="C50" s="11" t="s">
        <v>36</v>
      </c>
      <c r="D50" s="11" t="s">
        <v>156</v>
      </c>
      <c r="E50" s="11" t="s">
        <v>215</v>
      </c>
      <c r="F50" s="11" t="s">
        <v>226</v>
      </c>
      <c r="G50" s="11">
        <v>2</v>
      </c>
      <c r="H50" s="11" t="s">
        <v>18</v>
      </c>
      <c r="I50" s="11" t="s">
        <v>18</v>
      </c>
      <c r="J50" s="11" t="s">
        <v>21</v>
      </c>
      <c r="K50" s="19" t="s">
        <v>227</v>
      </c>
      <c r="L50" s="20" t="s">
        <v>218</v>
      </c>
      <c r="M50" s="21" t="s">
        <v>228</v>
      </c>
      <c r="N50" s="11" t="s">
        <v>162</v>
      </c>
      <c r="O50" s="11" t="s">
        <v>26</v>
      </c>
      <c r="P50" s="18"/>
    </row>
    <row r="51" s="1" customFormat="1" ht="361" customHeight="1" spans="1:16">
      <c r="A51" s="11">
        <v>49</v>
      </c>
      <c r="B51" s="11" t="s">
        <v>17</v>
      </c>
      <c r="C51" s="11" t="s">
        <v>36</v>
      </c>
      <c r="D51" s="11" t="s">
        <v>229</v>
      </c>
      <c r="E51" s="12" t="s">
        <v>230</v>
      </c>
      <c r="F51" s="12" t="s">
        <v>87</v>
      </c>
      <c r="G51" s="12">
        <v>2</v>
      </c>
      <c r="H51" s="12" t="s">
        <v>18</v>
      </c>
      <c r="I51" s="12" t="s">
        <v>18</v>
      </c>
      <c r="J51" s="11" t="s">
        <v>21</v>
      </c>
      <c r="K51" s="13" t="s">
        <v>231</v>
      </c>
      <c r="L51" s="25" t="s">
        <v>232</v>
      </c>
      <c r="M51" s="25" t="s">
        <v>233</v>
      </c>
      <c r="N51" s="11" t="s">
        <v>234</v>
      </c>
      <c r="O51" s="12" t="s">
        <v>26</v>
      </c>
      <c r="P51" s="18"/>
    </row>
    <row r="52" s="1" customFormat="1" ht="354" customHeight="1" spans="1:16">
      <c r="A52" s="11">
        <v>50</v>
      </c>
      <c r="B52" s="11" t="s">
        <v>17</v>
      </c>
      <c r="C52" s="11" t="s">
        <v>36</v>
      </c>
      <c r="D52" s="11" t="s">
        <v>229</v>
      </c>
      <c r="E52" s="11" t="s">
        <v>235</v>
      </c>
      <c r="F52" s="11" t="s">
        <v>236</v>
      </c>
      <c r="G52" s="11">
        <v>4</v>
      </c>
      <c r="H52" s="11" t="s">
        <v>18</v>
      </c>
      <c r="I52" s="11" t="s">
        <v>18</v>
      </c>
      <c r="J52" s="11" t="s">
        <v>21</v>
      </c>
      <c r="K52" s="19" t="s">
        <v>237</v>
      </c>
      <c r="L52" s="20" t="s">
        <v>238</v>
      </c>
      <c r="M52" s="20" t="s">
        <v>239</v>
      </c>
      <c r="N52" s="11" t="s">
        <v>234</v>
      </c>
      <c r="O52" s="12" t="s">
        <v>26</v>
      </c>
      <c r="P52" s="18"/>
    </row>
    <row r="53" s="1" customFormat="1" ht="350" customHeight="1" spans="1:16">
      <c r="A53" s="11">
        <v>51</v>
      </c>
      <c r="B53" s="11" t="s">
        <v>17</v>
      </c>
      <c r="C53" s="11" t="s">
        <v>36</v>
      </c>
      <c r="D53" s="11" t="s">
        <v>229</v>
      </c>
      <c r="E53" s="11" t="s">
        <v>235</v>
      </c>
      <c r="F53" s="11" t="s">
        <v>109</v>
      </c>
      <c r="G53" s="11">
        <v>3</v>
      </c>
      <c r="H53" s="11" t="s">
        <v>18</v>
      </c>
      <c r="I53" s="11" t="s">
        <v>18</v>
      </c>
      <c r="J53" s="11" t="s">
        <v>21</v>
      </c>
      <c r="K53" s="19" t="s">
        <v>240</v>
      </c>
      <c r="L53" s="20" t="s">
        <v>238</v>
      </c>
      <c r="M53" s="20" t="s">
        <v>241</v>
      </c>
      <c r="N53" s="11" t="s">
        <v>234</v>
      </c>
      <c r="O53" s="12" t="s">
        <v>26</v>
      </c>
      <c r="P53" s="18"/>
    </row>
    <row r="54" s="1" customFormat="1" ht="382" customHeight="1" spans="1:16">
      <c r="A54" s="11">
        <v>52</v>
      </c>
      <c r="B54" s="11" t="s">
        <v>17</v>
      </c>
      <c r="C54" s="11" t="s">
        <v>36</v>
      </c>
      <c r="D54" s="11" t="s">
        <v>229</v>
      </c>
      <c r="E54" s="11" t="s">
        <v>235</v>
      </c>
      <c r="F54" s="11" t="s">
        <v>242</v>
      </c>
      <c r="G54" s="11">
        <v>1</v>
      </c>
      <c r="H54" s="11" t="s">
        <v>18</v>
      </c>
      <c r="I54" s="11" t="s">
        <v>18</v>
      </c>
      <c r="J54" s="11" t="s">
        <v>21</v>
      </c>
      <c r="K54" s="19" t="s">
        <v>243</v>
      </c>
      <c r="L54" s="20" t="s">
        <v>238</v>
      </c>
      <c r="M54" s="20" t="s">
        <v>244</v>
      </c>
      <c r="N54" s="11" t="s">
        <v>234</v>
      </c>
      <c r="O54" s="12" t="s">
        <v>26</v>
      </c>
      <c r="P54" s="18"/>
    </row>
    <row r="55" s="1" customFormat="1" ht="323" customHeight="1" spans="1:16">
      <c r="A55" s="11">
        <v>53</v>
      </c>
      <c r="B55" s="11" t="s">
        <v>17</v>
      </c>
      <c r="C55" s="11" t="s">
        <v>36</v>
      </c>
      <c r="D55" s="11" t="s">
        <v>229</v>
      </c>
      <c r="E55" s="11" t="s">
        <v>245</v>
      </c>
      <c r="F55" s="11" t="s">
        <v>236</v>
      </c>
      <c r="G55" s="11">
        <v>4</v>
      </c>
      <c r="H55" s="11" t="s">
        <v>18</v>
      </c>
      <c r="I55" s="11" t="s">
        <v>18</v>
      </c>
      <c r="J55" s="11" t="s">
        <v>21</v>
      </c>
      <c r="K55" s="26" t="s">
        <v>246</v>
      </c>
      <c r="L55" s="20" t="s">
        <v>247</v>
      </c>
      <c r="M55" s="20" t="s">
        <v>248</v>
      </c>
      <c r="N55" s="11" t="s">
        <v>234</v>
      </c>
      <c r="O55" s="12" t="s">
        <v>26</v>
      </c>
      <c r="P55" s="18"/>
    </row>
    <row r="56" s="1" customFormat="1" ht="259" customHeight="1" spans="1:16">
      <c r="A56" s="11">
        <v>54</v>
      </c>
      <c r="B56" s="11" t="s">
        <v>17</v>
      </c>
      <c r="C56" s="11" t="s">
        <v>36</v>
      </c>
      <c r="D56" s="11" t="s">
        <v>229</v>
      </c>
      <c r="E56" s="12" t="s">
        <v>245</v>
      </c>
      <c r="F56" s="12" t="s">
        <v>109</v>
      </c>
      <c r="G56" s="12">
        <v>4</v>
      </c>
      <c r="H56" s="12" t="s">
        <v>18</v>
      </c>
      <c r="I56" s="12" t="s">
        <v>18</v>
      </c>
      <c r="J56" s="11" t="s">
        <v>21</v>
      </c>
      <c r="K56" s="13" t="s">
        <v>249</v>
      </c>
      <c r="L56" s="25" t="s">
        <v>247</v>
      </c>
      <c r="M56" s="25" t="s">
        <v>250</v>
      </c>
      <c r="N56" s="11" t="s">
        <v>234</v>
      </c>
      <c r="O56" s="12" t="s">
        <v>26</v>
      </c>
      <c r="P56" s="18"/>
    </row>
    <row r="57" s="1" customFormat="1" ht="352" customHeight="1" spans="1:16">
      <c r="A57" s="11">
        <v>55</v>
      </c>
      <c r="B57" s="11" t="s">
        <v>17</v>
      </c>
      <c r="C57" s="11" t="s">
        <v>36</v>
      </c>
      <c r="D57" s="11" t="s">
        <v>229</v>
      </c>
      <c r="E57" s="11" t="s">
        <v>251</v>
      </c>
      <c r="F57" s="11" t="s">
        <v>252</v>
      </c>
      <c r="G57" s="11">
        <v>1</v>
      </c>
      <c r="H57" s="11" t="s">
        <v>18</v>
      </c>
      <c r="I57" s="11" t="s">
        <v>18</v>
      </c>
      <c r="J57" s="11" t="s">
        <v>21</v>
      </c>
      <c r="K57" s="26" t="s">
        <v>253</v>
      </c>
      <c r="L57" s="20" t="s">
        <v>247</v>
      </c>
      <c r="M57" s="20" t="s">
        <v>254</v>
      </c>
      <c r="N57" s="11" t="s">
        <v>234</v>
      </c>
      <c r="O57" s="12" t="s">
        <v>26</v>
      </c>
      <c r="P57" s="18"/>
    </row>
    <row r="58" s="1" customFormat="1" ht="283" customHeight="1" spans="1:16">
      <c r="A58" s="11">
        <v>56</v>
      </c>
      <c r="B58" s="11" t="s">
        <v>17</v>
      </c>
      <c r="C58" s="11" t="s">
        <v>36</v>
      </c>
      <c r="D58" s="11" t="s">
        <v>255</v>
      </c>
      <c r="E58" s="11" t="s">
        <v>256</v>
      </c>
      <c r="F58" s="11" t="s">
        <v>257</v>
      </c>
      <c r="G58" s="11">
        <v>1</v>
      </c>
      <c r="H58" s="11" t="s">
        <v>18</v>
      </c>
      <c r="I58" s="11" t="s">
        <v>18</v>
      </c>
      <c r="J58" s="11" t="s">
        <v>258</v>
      </c>
      <c r="K58" s="19" t="s">
        <v>259</v>
      </c>
      <c r="L58" s="20" t="s">
        <v>260</v>
      </c>
      <c r="M58" s="19" t="s">
        <v>261</v>
      </c>
      <c r="N58" s="11" t="s">
        <v>262</v>
      </c>
      <c r="O58" s="11" t="s">
        <v>26</v>
      </c>
      <c r="P58" s="11"/>
    </row>
    <row r="59" s="4" customFormat="1" ht="176" customHeight="1" spans="1:16">
      <c r="A59" s="11">
        <v>57</v>
      </c>
      <c r="B59" s="11" t="s">
        <v>17</v>
      </c>
      <c r="C59" s="11" t="s">
        <v>36</v>
      </c>
      <c r="D59" s="11" t="s">
        <v>255</v>
      </c>
      <c r="E59" s="11" t="s">
        <v>263</v>
      </c>
      <c r="F59" s="11" t="s">
        <v>264</v>
      </c>
      <c r="G59" s="11">
        <v>1</v>
      </c>
      <c r="H59" s="11" t="s">
        <v>18</v>
      </c>
      <c r="I59" s="11" t="s">
        <v>18</v>
      </c>
      <c r="J59" s="11" t="s">
        <v>21</v>
      </c>
      <c r="K59" s="19" t="s">
        <v>265</v>
      </c>
      <c r="L59" s="20" t="s">
        <v>266</v>
      </c>
      <c r="M59" s="19" t="s">
        <v>267</v>
      </c>
      <c r="N59" s="11" t="s">
        <v>262</v>
      </c>
      <c r="O59" s="11" t="s">
        <v>26</v>
      </c>
      <c r="P59" s="11"/>
    </row>
    <row r="60" s="4" customFormat="1" ht="249" customHeight="1" spans="1:16">
      <c r="A60" s="11">
        <v>58</v>
      </c>
      <c r="B60" s="11" t="s">
        <v>17</v>
      </c>
      <c r="C60" s="11" t="s">
        <v>36</v>
      </c>
      <c r="D60" s="11" t="s">
        <v>255</v>
      </c>
      <c r="E60" s="11" t="s">
        <v>263</v>
      </c>
      <c r="F60" s="11" t="s">
        <v>145</v>
      </c>
      <c r="G60" s="11">
        <v>1</v>
      </c>
      <c r="H60" s="11" t="s">
        <v>18</v>
      </c>
      <c r="I60" s="11" t="s">
        <v>18</v>
      </c>
      <c r="J60" s="11" t="s">
        <v>21</v>
      </c>
      <c r="K60" s="19" t="s">
        <v>268</v>
      </c>
      <c r="L60" s="20" t="s">
        <v>269</v>
      </c>
      <c r="M60" s="19" t="s">
        <v>270</v>
      </c>
      <c r="N60" s="11" t="s">
        <v>262</v>
      </c>
      <c r="O60" s="11" t="s">
        <v>26</v>
      </c>
      <c r="P60" s="11"/>
    </row>
    <row r="61" s="4" customFormat="1" ht="314" customHeight="1" spans="1:16">
      <c r="A61" s="11">
        <v>59</v>
      </c>
      <c r="B61" s="11" t="s">
        <v>17</v>
      </c>
      <c r="C61" s="11" t="s">
        <v>36</v>
      </c>
      <c r="D61" s="11" t="s">
        <v>255</v>
      </c>
      <c r="E61" s="11" t="s">
        <v>271</v>
      </c>
      <c r="F61" s="11" t="s">
        <v>272</v>
      </c>
      <c r="G61" s="11">
        <v>1</v>
      </c>
      <c r="H61" s="11" t="s">
        <v>18</v>
      </c>
      <c r="I61" s="11" t="s">
        <v>18</v>
      </c>
      <c r="J61" s="11" t="s">
        <v>21</v>
      </c>
      <c r="K61" s="19" t="s">
        <v>273</v>
      </c>
      <c r="L61" s="20" t="s">
        <v>274</v>
      </c>
      <c r="M61" s="19" t="s">
        <v>275</v>
      </c>
      <c r="N61" s="11" t="s">
        <v>262</v>
      </c>
      <c r="O61" s="11" t="s">
        <v>26</v>
      </c>
      <c r="P61" s="11"/>
    </row>
    <row r="62" s="4" customFormat="1" ht="258" customHeight="1" spans="1:16">
      <c r="A62" s="11">
        <v>60</v>
      </c>
      <c r="B62" s="11" t="s">
        <v>17</v>
      </c>
      <c r="C62" s="11" t="s">
        <v>36</v>
      </c>
      <c r="D62" s="11" t="s">
        <v>255</v>
      </c>
      <c r="E62" s="11" t="s">
        <v>271</v>
      </c>
      <c r="F62" s="11" t="s">
        <v>276</v>
      </c>
      <c r="G62" s="11">
        <v>1</v>
      </c>
      <c r="H62" s="11" t="s">
        <v>18</v>
      </c>
      <c r="I62" s="11" t="s">
        <v>18</v>
      </c>
      <c r="J62" s="11" t="s">
        <v>21</v>
      </c>
      <c r="K62" s="19" t="s">
        <v>277</v>
      </c>
      <c r="L62" s="20" t="s">
        <v>278</v>
      </c>
      <c r="M62" s="19" t="s">
        <v>279</v>
      </c>
      <c r="N62" s="11" t="s">
        <v>262</v>
      </c>
      <c r="O62" s="11" t="s">
        <v>26</v>
      </c>
      <c r="P62" s="11"/>
    </row>
    <row r="63" s="4" customFormat="1" ht="279" customHeight="1" spans="1:16">
      <c r="A63" s="11">
        <v>61</v>
      </c>
      <c r="B63" s="11" t="s">
        <v>17</v>
      </c>
      <c r="C63" s="11" t="s">
        <v>36</v>
      </c>
      <c r="D63" s="11" t="s">
        <v>255</v>
      </c>
      <c r="E63" s="11" t="s">
        <v>280</v>
      </c>
      <c r="F63" s="11" t="s">
        <v>281</v>
      </c>
      <c r="G63" s="11">
        <v>1</v>
      </c>
      <c r="H63" s="11" t="s">
        <v>18</v>
      </c>
      <c r="I63" s="11" t="s">
        <v>18</v>
      </c>
      <c r="J63" s="11" t="s">
        <v>21</v>
      </c>
      <c r="K63" s="19" t="s">
        <v>282</v>
      </c>
      <c r="L63" s="20" t="s">
        <v>278</v>
      </c>
      <c r="M63" s="19" t="s">
        <v>283</v>
      </c>
      <c r="N63" s="11" t="s">
        <v>262</v>
      </c>
      <c r="O63" s="11" t="s">
        <v>26</v>
      </c>
      <c r="P63" s="11"/>
    </row>
    <row r="64" s="4" customFormat="1" ht="156" spans="1:16">
      <c r="A64" s="11">
        <v>62</v>
      </c>
      <c r="B64" s="11" t="s">
        <v>17</v>
      </c>
      <c r="C64" s="11" t="s">
        <v>36</v>
      </c>
      <c r="D64" s="11" t="s">
        <v>255</v>
      </c>
      <c r="E64" s="11" t="s">
        <v>280</v>
      </c>
      <c r="F64" s="11" t="s">
        <v>284</v>
      </c>
      <c r="G64" s="11">
        <v>1</v>
      </c>
      <c r="H64" s="11" t="s">
        <v>18</v>
      </c>
      <c r="I64" s="11" t="s">
        <v>18</v>
      </c>
      <c r="J64" s="11" t="s">
        <v>21</v>
      </c>
      <c r="K64" s="19" t="s">
        <v>285</v>
      </c>
      <c r="L64" s="20" t="s">
        <v>286</v>
      </c>
      <c r="M64" s="19" t="s">
        <v>287</v>
      </c>
      <c r="N64" s="11" t="s">
        <v>262</v>
      </c>
      <c r="O64" s="11" t="s">
        <v>26</v>
      </c>
      <c r="P64" s="11"/>
    </row>
    <row r="65" s="4" customFormat="1" ht="281" customHeight="1" spans="1:16">
      <c r="A65" s="11">
        <v>63</v>
      </c>
      <c r="B65" s="11" t="s">
        <v>17</v>
      </c>
      <c r="C65" s="11" t="s">
        <v>36</v>
      </c>
      <c r="D65" s="11" t="s">
        <v>255</v>
      </c>
      <c r="E65" s="11" t="s">
        <v>288</v>
      </c>
      <c r="F65" s="11" t="s">
        <v>257</v>
      </c>
      <c r="G65" s="11">
        <v>1</v>
      </c>
      <c r="H65" s="11" t="s">
        <v>18</v>
      </c>
      <c r="I65" s="11" t="s">
        <v>18</v>
      </c>
      <c r="J65" s="11" t="s">
        <v>21</v>
      </c>
      <c r="K65" s="19" t="s">
        <v>289</v>
      </c>
      <c r="L65" s="20" t="s">
        <v>290</v>
      </c>
      <c r="M65" s="19" t="s">
        <v>291</v>
      </c>
      <c r="N65" s="11" t="s">
        <v>262</v>
      </c>
      <c r="O65" s="11" t="s">
        <v>26</v>
      </c>
      <c r="P65" s="11"/>
    </row>
    <row r="66" s="4" customFormat="1" ht="127" customHeight="1" spans="1:16">
      <c r="A66" s="11">
        <v>64</v>
      </c>
      <c r="B66" s="11" t="s">
        <v>17</v>
      </c>
      <c r="C66" s="11" t="s">
        <v>36</v>
      </c>
      <c r="D66" s="11" t="s">
        <v>255</v>
      </c>
      <c r="E66" s="11" t="s">
        <v>292</v>
      </c>
      <c r="F66" s="11" t="s">
        <v>293</v>
      </c>
      <c r="G66" s="11">
        <v>1</v>
      </c>
      <c r="H66" s="11" t="s">
        <v>18</v>
      </c>
      <c r="I66" s="11" t="s">
        <v>18</v>
      </c>
      <c r="J66" s="11" t="s">
        <v>21</v>
      </c>
      <c r="K66" s="19" t="s">
        <v>294</v>
      </c>
      <c r="L66" s="20" t="s">
        <v>295</v>
      </c>
      <c r="M66" s="19" t="s">
        <v>296</v>
      </c>
      <c r="N66" s="11" t="s">
        <v>262</v>
      </c>
      <c r="O66" s="11" t="s">
        <v>26</v>
      </c>
      <c r="P66" s="11"/>
    </row>
    <row r="67" s="4" customFormat="1" ht="228" spans="1:16">
      <c r="A67" s="11">
        <v>65</v>
      </c>
      <c r="B67" s="11" t="s">
        <v>17</v>
      </c>
      <c r="C67" s="11" t="s">
        <v>36</v>
      </c>
      <c r="D67" s="11" t="s">
        <v>297</v>
      </c>
      <c r="E67" s="18" t="s">
        <v>18</v>
      </c>
      <c r="F67" s="18" t="s">
        <v>298</v>
      </c>
      <c r="G67" s="27">
        <v>1</v>
      </c>
      <c r="H67" s="27" t="s">
        <v>18</v>
      </c>
      <c r="I67" s="27" t="s">
        <v>18</v>
      </c>
      <c r="J67" s="18" t="s">
        <v>21</v>
      </c>
      <c r="K67" s="15" t="s">
        <v>299</v>
      </c>
      <c r="L67" s="16" t="s">
        <v>300</v>
      </c>
      <c r="M67" s="20" t="s">
        <v>301</v>
      </c>
      <c r="N67" s="18" t="s">
        <v>302</v>
      </c>
      <c r="O67" s="11" t="s">
        <v>26</v>
      </c>
      <c r="P67" s="11" t="s">
        <v>27</v>
      </c>
    </row>
    <row r="68" s="4" customFormat="1" ht="320" customHeight="1" spans="1:16">
      <c r="A68" s="11">
        <v>66</v>
      </c>
      <c r="B68" s="11" t="s">
        <v>17</v>
      </c>
      <c r="C68" s="11" t="s">
        <v>36</v>
      </c>
      <c r="D68" s="11" t="s">
        <v>297</v>
      </c>
      <c r="E68" s="18" t="s">
        <v>18</v>
      </c>
      <c r="F68" s="18" t="s">
        <v>303</v>
      </c>
      <c r="G68" s="18">
        <v>1</v>
      </c>
      <c r="H68" s="18" t="s">
        <v>18</v>
      </c>
      <c r="I68" s="18" t="s">
        <v>18</v>
      </c>
      <c r="J68" s="18" t="s">
        <v>21</v>
      </c>
      <c r="K68" s="15" t="s">
        <v>304</v>
      </c>
      <c r="L68" s="17" t="s">
        <v>305</v>
      </c>
      <c r="M68" s="20" t="s">
        <v>306</v>
      </c>
      <c r="N68" s="18" t="s">
        <v>302</v>
      </c>
      <c r="O68" s="11" t="s">
        <v>26</v>
      </c>
      <c r="P68" s="11" t="s">
        <v>27</v>
      </c>
    </row>
    <row r="69" s="1" customFormat="1" ht="341" customHeight="1" spans="1:16">
      <c r="A69" s="11">
        <v>67</v>
      </c>
      <c r="B69" s="11" t="s">
        <v>17</v>
      </c>
      <c r="C69" s="11" t="s">
        <v>36</v>
      </c>
      <c r="D69" s="11" t="s">
        <v>297</v>
      </c>
      <c r="E69" s="11" t="s">
        <v>307</v>
      </c>
      <c r="F69" s="11" t="s">
        <v>308</v>
      </c>
      <c r="G69" s="11">
        <v>1</v>
      </c>
      <c r="H69" s="11" t="s">
        <v>18</v>
      </c>
      <c r="I69" s="11" t="s">
        <v>18</v>
      </c>
      <c r="J69" s="11" t="s">
        <v>309</v>
      </c>
      <c r="K69" s="19" t="s">
        <v>310</v>
      </c>
      <c r="L69" s="20" t="s">
        <v>311</v>
      </c>
      <c r="M69" s="21" t="s">
        <v>312</v>
      </c>
      <c r="N69" s="11" t="s">
        <v>302</v>
      </c>
      <c r="O69" s="11" t="s">
        <v>26</v>
      </c>
      <c r="P69" s="24"/>
    </row>
    <row r="70" s="1" customFormat="1" ht="180" spans="1:16">
      <c r="A70" s="11">
        <v>68</v>
      </c>
      <c r="B70" s="11" t="s">
        <v>17</v>
      </c>
      <c r="C70" s="11" t="s">
        <v>36</v>
      </c>
      <c r="D70" s="11" t="s">
        <v>297</v>
      </c>
      <c r="E70" s="11" t="s">
        <v>307</v>
      </c>
      <c r="F70" s="11" t="s">
        <v>313</v>
      </c>
      <c r="G70" s="11">
        <v>1</v>
      </c>
      <c r="H70" s="11" t="s">
        <v>18</v>
      </c>
      <c r="I70" s="11" t="s">
        <v>18</v>
      </c>
      <c r="J70" s="11" t="s">
        <v>314</v>
      </c>
      <c r="K70" s="19" t="s">
        <v>315</v>
      </c>
      <c r="L70" s="20" t="s">
        <v>311</v>
      </c>
      <c r="M70" s="21" t="s">
        <v>316</v>
      </c>
      <c r="N70" s="11" t="s">
        <v>302</v>
      </c>
      <c r="O70" s="11" t="s">
        <v>26</v>
      </c>
      <c r="P70" s="24"/>
    </row>
    <row r="71" s="1" customFormat="1" ht="325" customHeight="1" spans="1:16">
      <c r="A71" s="11">
        <v>69</v>
      </c>
      <c r="B71" s="11" t="s">
        <v>17</v>
      </c>
      <c r="C71" s="11" t="s">
        <v>36</v>
      </c>
      <c r="D71" s="11" t="s">
        <v>297</v>
      </c>
      <c r="E71" s="11" t="s">
        <v>307</v>
      </c>
      <c r="F71" s="11" t="s">
        <v>317</v>
      </c>
      <c r="G71" s="11">
        <v>3</v>
      </c>
      <c r="H71" s="11" t="s">
        <v>18</v>
      </c>
      <c r="I71" s="11" t="s">
        <v>18</v>
      </c>
      <c r="J71" s="11" t="s">
        <v>21</v>
      </c>
      <c r="K71" s="19" t="s">
        <v>318</v>
      </c>
      <c r="L71" s="20" t="s">
        <v>319</v>
      </c>
      <c r="M71" s="20" t="s">
        <v>320</v>
      </c>
      <c r="N71" s="11" t="s">
        <v>302</v>
      </c>
      <c r="O71" s="11" t="s">
        <v>26</v>
      </c>
      <c r="P71" s="24"/>
    </row>
    <row r="72" s="1" customFormat="1" ht="327" customHeight="1" spans="1:16">
      <c r="A72" s="11">
        <v>70</v>
      </c>
      <c r="B72" s="11" t="s">
        <v>17</v>
      </c>
      <c r="C72" s="11" t="s">
        <v>36</v>
      </c>
      <c r="D72" s="11" t="s">
        <v>297</v>
      </c>
      <c r="E72" s="11" t="s">
        <v>307</v>
      </c>
      <c r="F72" s="11" t="s">
        <v>321</v>
      </c>
      <c r="G72" s="11">
        <v>3</v>
      </c>
      <c r="H72" s="11" t="s">
        <v>18</v>
      </c>
      <c r="I72" s="11" t="s">
        <v>18</v>
      </c>
      <c r="J72" s="11" t="s">
        <v>21</v>
      </c>
      <c r="K72" s="19" t="s">
        <v>322</v>
      </c>
      <c r="L72" s="20" t="s">
        <v>323</v>
      </c>
      <c r="M72" s="20" t="s">
        <v>324</v>
      </c>
      <c r="N72" s="11" t="s">
        <v>302</v>
      </c>
      <c r="O72" s="11" t="s">
        <v>26</v>
      </c>
      <c r="P72" s="24"/>
    </row>
    <row r="73" s="1" customFormat="1" ht="320" customHeight="1" spans="1:16">
      <c r="A73" s="11">
        <v>71</v>
      </c>
      <c r="B73" s="11" t="s">
        <v>17</v>
      </c>
      <c r="C73" s="11" t="s">
        <v>36</v>
      </c>
      <c r="D73" s="11" t="s">
        <v>297</v>
      </c>
      <c r="E73" s="11" t="s">
        <v>307</v>
      </c>
      <c r="F73" s="11" t="s">
        <v>325</v>
      </c>
      <c r="G73" s="11">
        <v>1</v>
      </c>
      <c r="H73" s="11" t="s">
        <v>18</v>
      </c>
      <c r="I73" s="11" t="s">
        <v>18</v>
      </c>
      <c r="J73" s="11" t="s">
        <v>21</v>
      </c>
      <c r="K73" s="26" t="s">
        <v>326</v>
      </c>
      <c r="L73" s="20" t="s">
        <v>327</v>
      </c>
      <c r="M73" s="20" t="s">
        <v>328</v>
      </c>
      <c r="N73" s="11" t="s">
        <v>302</v>
      </c>
      <c r="O73" s="11" t="s">
        <v>26</v>
      </c>
      <c r="P73" s="24"/>
    </row>
    <row r="74" s="1" customFormat="1" ht="409" customHeight="1" spans="1:16">
      <c r="A74" s="11">
        <v>72</v>
      </c>
      <c r="B74" s="11" t="s">
        <v>17</v>
      </c>
      <c r="C74" s="11" t="s">
        <v>36</v>
      </c>
      <c r="D74" s="11" t="s">
        <v>297</v>
      </c>
      <c r="E74" s="11" t="s">
        <v>307</v>
      </c>
      <c r="F74" s="11" t="s">
        <v>329</v>
      </c>
      <c r="G74" s="11">
        <v>2</v>
      </c>
      <c r="H74" s="11" t="s">
        <v>18</v>
      </c>
      <c r="I74" s="11" t="s">
        <v>18</v>
      </c>
      <c r="J74" s="11" t="s">
        <v>21</v>
      </c>
      <c r="K74" s="26" t="s">
        <v>330</v>
      </c>
      <c r="L74" s="20" t="s">
        <v>331</v>
      </c>
      <c r="M74" s="20" t="s">
        <v>332</v>
      </c>
      <c r="N74" s="11" t="s">
        <v>302</v>
      </c>
      <c r="O74" s="11" t="s">
        <v>26</v>
      </c>
      <c r="P74" s="24"/>
    </row>
    <row r="75" s="1" customFormat="1" ht="228" spans="1:16">
      <c r="A75" s="11">
        <v>73</v>
      </c>
      <c r="B75" s="11" t="s">
        <v>17</v>
      </c>
      <c r="C75" s="11" t="s">
        <v>36</v>
      </c>
      <c r="D75" s="11" t="s">
        <v>297</v>
      </c>
      <c r="E75" s="11" t="s">
        <v>333</v>
      </c>
      <c r="F75" s="11" t="s">
        <v>334</v>
      </c>
      <c r="G75" s="11">
        <v>2</v>
      </c>
      <c r="H75" s="11" t="s">
        <v>18</v>
      </c>
      <c r="I75" s="11" t="s">
        <v>18</v>
      </c>
      <c r="J75" s="11" t="s">
        <v>21</v>
      </c>
      <c r="K75" s="19" t="s">
        <v>335</v>
      </c>
      <c r="L75" s="20" t="s">
        <v>336</v>
      </c>
      <c r="M75" s="20" t="s">
        <v>337</v>
      </c>
      <c r="N75" s="11" t="s">
        <v>302</v>
      </c>
      <c r="O75" s="11" t="s">
        <v>26</v>
      </c>
      <c r="P75" s="24"/>
    </row>
    <row r="76" s="1" customFormat="1" ht="96" spans="1:16">
      <c r="A76" s="11">
        <v>74</v>
      </c>
      <c r="B76" s="11" t="s">
        <v>17</v>
      </c>
      <c r="C76" s="11" t="s">
        <v>36</v>
      </c>
      <c r="D76" s="11" t="s">
        <v>338</v>
      </c>
      <c r="E76" s="11" t="s">
        <v>339</v>
      </c>
      <c r="F76" s="11" t="s">
        <v>340</v>
      </c>
      <c r="G76" s="11">
        <v>1</v>
      </c>
      <c r="H76" s="11" t="s">
        <v>18</v>
      </c>
      <c r="I76" s="11" t="s">
        <v>18</v>
      </c>
      <c r="J76" s="11" t="s">
        <v>21</v>
      </c>
      <c r="K76" s="19" t="s">
        <v>341</v>
      </c>
      <c r="L76" s="21" t="s">
        <v>342</v>
      </c>
      <c r="M76" s="21" t="s">
        <v>343</v>
      </c>
      <c r="N76" s="11" t="s">
        <v>344</v>
      </c>
      <c r="O76" s="12" t="s">
        <v>26</v>
      </c>
      <c r="P76" s="24"/>
    </row>
    <row r="77" s="1" customFormat="1" ht="132" spans="1:16">
      <c r="A77" s="11">
        <v>75</v>
      </c>
      <c r="B77" s="11" t="s">
        <v>17</v>
      </c>
      <c r="C77" s="11" t="s">
        <v>36</v>
      </c>
      <c r="D77" s="11" t="s">
        <v>338</v>
      </c>
      <c r="E77" s="11" t="s">
        <v>339</v>
      </c>
      <c r="F77" s="11" t="s">
        <v>345</v>
      </c>
      <c r="G77" s="11">
        <v>1</v>
      </c>
      <c r="H77" s="11" t="s">
        <v>18</v>
      </c>
      <c r="I77" s="11" t="s">
        <v>18</v>
      </c>
      <c r="J77" s="11" t="s">
        <v>21</v>
      </c>
      <c r="K77" s="19" t="s">
        <v>346</v>
      </c>
      <c r="L77" s="21" t="s">
        <v>347</v>
      </c>
      <c r="M77" s="21" t="s">
        <v>348</v>
      </c>
      <c r="N77" s="11" t="s">
        <v>344</v>
      </c>
      <c r="O77" s="12" t="s">
        <v>26</v>
      </c>
      <c r="P77" s="18"/>
    </row>
    <row r="78" s="1" customFormat="1" ht="144" spans="1:16">
      <c r="A78" s="11">
        <v>76</v>
      </c>
      <c r="B78" s="11" t="s">
        <v>17</v>
      </c>
      <c r="C78" s="11" t="s">
        <v>36</v>
      </c>
      <c r="D78" s="11" t="s">
        <v>338</v>
      </c>
      <c r="E78" s="11" t="s">
        <v>349</v>
      </c>
      <c r="F78" s="11" t="s">
        <v>350</v>
      </c>
      <c r="G78" s="11">
        <v>1</v>
      </c>
      <c r="H78" s="11" t="s">
        <v>18</v>
      </c>
      <c r="I78" s="11" t="s">
        <v>18</v>
      </c>
      <c r="J78" s="11" t="s">
        <v>21</v>
      </c>
      <c r="K78" s="26" t="s">
        <v>351</v>
      </c>
      <c r="L78" s="20" t="s">
        <v>352</v>
      </c>
      <c r="M78" s="20" t="s">
        <v>353</v>
      </c>
      <c r="N78" s="11" t="s">
        <v>344</v>
      </c>
      <c r="O78" s="11" t="s">
        <v>26</v>
      </c>
      <c r="P78" s="18"/>
    </row>
    <row r="79" s="1" customFormat="1" ht="120" spans="1:16">
      <c r="A79" s="11">
        <v>77</v>
      </c>
      <c r="B79" s="11" t="s">
        <v>17</v>
      </c>
      <c r="C79" s="11" t="s">
        <v>36</v>
      </c>
      <c r="D79" s="11" t="s">
        <v>338</v>
      </c>
      <c r="E79" s="11" t="s">
        <v>349</v>
      </c>
      <c r="F79" s="11" t="s">
        <v>354</v>
      </c>
      <c r="G79" s="11">
        <v>1</v>
      </c>
      <c r="H79" s="11" t="s">
        <v>18</v>
      </c>
      <c r="I79" s="11" t="s">
        <v>18</v>
      </c>
      <c r="J79" s="11" t="s">
        <v>21</v>
      </c>
      <c r="K79" s="26" t="s">
        <v>355</v>
      </c>
      <c r="L79" s="20" t="s">
        <v>356</v>
      </c>
      <c r="M79" s="20" t="s">
        <v>357</v>
      </c>
      <c r="N79" s="11" t="s">
        <v>344</v>
      </c>
      <c r="O79" s="11" t="s">
        <v>26</v>
      </c>
      <c r="P79" s="18"/>
    </row>
    <row r="80" s="1" customFormat="1" ht="96" spans="1:16">
      <c r="A80" s="11">
        <v>78</v>
      </c>
      <c r="B80" s="11" t="s">
        <v>17</v>
      </c>
      <c r="C80" s="11" t="s">
        <v>36</v>
      </c>
      <c r="D80" s="11" t="s">
        <v>338</v>
      </c>
      <c r="E80" s="11" t="s">
        <v>358</v>
      </c>
      <c r="F80" s="11" t="s">
        <v>359</v>
      </c>
      <c r="G80" s="11">
        <v>1</v>
      </c>
      <c r="H80" s="11" t="s">
        <v>18</v>
      </c>
      <c r="I80" s="11" t="s">
        <v>18</v>
      </c>
      <c r="J80" s="11" t="s">
        <v>21</v>
      </c>
      <c r="K80" s="19" t="s">
        <v>360</v>
      </c>
      <c r="L80" s="21" t="s">
        <v>361</v>
      </c>
      <c r="M80" s="21" t="s">
        <v>362</v>
      </c>
      <c r="N80" s="11" t="s">
        <v>344</v>
      </c>
      <c r="O80" s="11" t="s">
        <v>26</v>
      </c>
      <c r="P80" s="18"/>
    </row>
    <row r="81" s="1" customFormat="1" ht="108" spans="1:16">
      <c r="A81" s="11">
        <v>79</v>
      </c>
      <c r="B81" s="11" t="s">
        <v>17</v>
      </c>
      <c r="C81" s="11" t="s">
        <v>36</v>
      </c>
      <c r="D81" s="11" t="s">
        <v>338</v>
      </c>
      <c r="E81" s="11" t="s">
        <v>358</v>
      </c>
      <c r="F81" s="11" t="s">
        <v>363</v>
      </c>
      <c r="G81" s="11">
        <v>1</v>
      </c>
      <c r="H81" s="11" t="s">
        <v>18</v>
      </c>
      <c r="I81" s="11" t="s">
        <v>18</v>
      </c>
      <c r="J81" s="11" t="s">
        <v>21</v>
      </c>
      <c r="K81" s="26" t="s">
        <v>364</v>
      </c>
      <c r="L81" s="20" t="s">
        <v>361</v>
      </c>
      <c r="M81" s="20" t="s">
        <v>365</v>
      </c>
      <c r="N81" s="11" t="s">
        <v>344</v>
      </c>
      <c r="O81" s="11" t="s">
        <v>26</v>
      </c>
      <c r="P81" s="18"/>
    </row>
    <row r="82" s="1" customFormat="1" ht="96" spans="1:16">
      <c r="A82" s="11">
        <v>80</v>
      </c>
      <c r="B82" s="11" t="s">
        <v>17</v>
      </c>
      <c r="C82" s="11" t="s">
        <v>36</v>
      </c>
      <c r="D82" s="11" t="s">
        <v>338</v>
      </c>
      <c r="E82" s="11" t="s">
        <v>358</v>
      </c>
      <c r="F82" s="11" t="s">
        <v>366</v>
      </c>
      <c r="G82" s="11">
        <v>1</v>
      </c>
      <c r="H82" s="11" t="s">
        <v>18</v>
      </c>
      <c r="I82" s="11" t="s">
        <v>18</v>
      </c>
      <c r="J82" s="11" t="s">
        <v>21</v>
      </c>
      <c r="K82" s="26" t="s">
        <v>367</v>
      </c>
      <c r="L82" s="20" t="s">
        <v>361</v>
      </c>
      <c r="M82" s="20" t="s">
        <v>368</v>
      </c>
      <c r="N82" s="11" t="s">
        <v>344</v>
      </c>
      <c r="O82" s="11" t="s">
        <v>26</v>
      </c>
      <c r="P82" s="18"/>
    </row>
    <row r="83" s="1" customFormat="1" ht="96" spans="1:16">
      <c r="A83" s="11">
        <v>81</v>
      </c>
      <c r="B83" s="11" t="s">
        <v>17</v>
      </c>
      <c r="C83" s="11" t="s">
        <v>36</v>
      </c>
      <c r="D83" s="11" t="s">
        <v>338</v>
      </c>
      <c r="E83" s="11" t="s">
        <v>358</v>
      </c>
      <c r="F83" s="11" t="s">
        <v>369</v>
      </c>
      <c r="G83" s="11">
        <v>2</v>
      </c>
      <c r="H83" s="11" t="s">
        <v>18</v>
      </c>
      <c r="I83" s="11" t="s">
        <v>18</v>
      </c>
      <c r="J83" s="11" t="s">
        <v>21</v>
      </c>
      <c r="K83" s="26" t="s">
        <v>370</v>
      </c>
      <c r="L83" s="20" t="s">
        <v>361</v>
      </c>
      <c r="M83" s="20" t="s">
        <v>371</v>
      </c>
      <c r="N83" s="11" t="s">
        <v>344</v>
      </c>
      <c r="O83" s="11" t="s">
        <v>26</v>
      </c>
      <c r="P83" s="18"/>
    </row>
    <row r="84" s="1" customFormat="1" ht="132" spans="1:16">
      <c r="A84" s="11">
        <v>82</v>
      </c>
      <c r="B84" s="11" t="s">
        <v>17</v>
      </c>
      <c r="C84" s="11" t="s">
        <v>36</v>
      </c>
      <c r="D84" s="11" t="s">
        <v>338</v>
      </c>
      <c r="E84" s="11" t="s">
        <v>358</v>
      </c>
      <c r="F84" s="11" t="s">
        <v>372</v>
      </c>
      <c r="G84" s="11">
        <v>1</v>
      </c>
      <c r="H84" s="11" t="s">
        <v>18</v>
      </c>
      <c r="I84" s="11" t="s">
        <v>18</v>
      </c>
      <c r="J84" s="11" t="s">
        <v>21</v>
      </c>
      <c r="K84" s="26" t="s">
        <v>373</v>
      </c>
      <c r="L84" s="20" t="s">
        <v>361</v>
      </c>
      <c r="M84" s="20" t="s">
        <v>374</v>
      </c>
      <c r="N84" s="11" t="s">
        <v>344</v>
      </c>
      <c r="O84" s="11" t="s">
        <v>26</v>
      </c>
      <c r="P84" s="18"/>
    </row>
    <row r="85" s="1" customFormat="1" ht="156" spans="1:16">
      <c r="A85" s="11">
        <v>83</v>
      </c>
      <c r="B85" s="11" t="s">
        <v>17</v>
      </c>
      <c r="C85" s="11" t="s">
        <v>36</v>
      </c>
      <c r="D85" s="11" t="s">
        <v>338</v>
      </c>
      <c r="E85" s="11" t="s">
        <v>375</v>
      </c>
      <c r="F85" s="11" t="s">
        <v>376</v>
      </c>
      <c r="G85" s="11">
        <v>1</v>
      </c>
      <c r="H85" s="11" t="s">
        <v>18</v>
      </c>
      <c r="I85" s="11" t="s">
        <v>18</v>
      </c>
      <c r="J85" s="11" t="s">
        <v>21</v>
      </c>
      <c r="K85" s="19" t="s">
        <v>377</v>
      </c>
      <c r="L85" s="21" t="s">
        <v>378</v>
      </c>
      <c r="M85" s="21" t="s">
        <v>379</v>
      </c>
      <c r="N85" s="11" t="s">
        <v>344</v>
      </c>
      <c r="O85" s="12" t="s">
        <v>26</v>
      </c>
      <c r="P85" s="18"/>
    </row>
    <row r="86" s="1" customFormat="1" ht="204" spans="1:16">
      <c r="A86" s="11">
        <v>84</v>
      </c>
      <c r="B86" s="11" t="s">
        <v>17</v>
      </c>
      <c r="C86" s="11" t="s">
        <v>36</v>
      </c>
      <c r="D86" s="11" t="s">
        <v>338</v>
      </c>
      <c r="E86" s="11" t="s">
        <v>375</v>
      </c>
      <c r="F86" s="11" t="s">
        <v>380</v>
      </c>
      <c r="G86" s="11">
        <v>1</v>
      </c>
      <c r="H86" s="11" t="s">
        <v>18</v>
      </c>
      <c r="I86" s="11" t="s">
        <v>18</v>
      </c>
      <c r="J86" s="11" t="s">
        <v>21</v>
      </c>
      <c r="K86" s="19" t="s">
        <v>381</v>
      </c>
      <c r="L86" s="21" t="s">
        <v>382</v>
      </c>
      <c r="M86" s="21" t="s">
        <v>383</v>
      </c>
      <c r="N86" s="11" t="s">
        <v>344</v>
      </c>
      <c r="O86" s="12" t="s">
        <v>26</v>
      </c>
      <c r="P86" s="18"/>
    </row>
    <row r="87" s="1" customFormat="1" ht="307" customHeight="1" spans="1:16">
      <c r="A87" s="11">
        <v>85</v>
      </c>
      <c r="B87" s="11" t="s">
        <v>17</v>
      </c>
      <c r="C87" s="11" t="s">
        <v>36</v>
      </c>
      <c r="D87" s="11" t="s">
        <v>338</v>
      </c>
      <c r="E87" s="11" t="s">
        <v>384</v>
      </c>
      <c r="F87" s="11" t="s">
        <v>385</v>
      </c>
      <c r="G87" s="11">
        <v>1</v>
      </c>
      <c r="H87" s="11" t="s">
        <v>18</v>
      </c>
      <c r="I87" s="11" t="s">
        <v>18</v>
      </c>
      <c r="J87" s="11" t="s">
        <v>21</v>
      </c>
      <c r="K87" s="19" t="s">
        <v>386</v>
      </c>
      <c r="L87" s="20" t="s">
        <v>387</v>
      </c>
      <c r="M87" s="21" t="s">
        <v>388</v>
      </c>
      <c r="N87" s="11" t="s">
        <v>344</v>
      </c>
      <c r="O87" s="11" t="s">
        <v>26</v>
      </c>
      <c r="P87" s="18"/>
    </row>
    <row r="88" s="1" customFormat="1" ht="195" customHeight="1" spans="1:16">
      <c r="A88" s="11">
        <v>86</v>
      </c>
      <c r="B88" s="11" t="s">
        <v>17</v>
      </c>
      <c r="C88" s="11" t="s">
        <v>36</v>
      </c>
      <c r="D88" s="11" t="s">
        <v>338</v>
      </c>
      <c r="E88" s="11" t="s">
        <v>384</v>
      </c>
      <c r="F88" s="11" t="s">
        <v>389</v>
      </c>
      <c r="G88" s="11">
        <v>1</v>
      </c>
      <c r="H88" s="11" t="s">
        <v>18</v>
      </c>
      <c r="I88" s="11" t="s">
        <v>18</v>
      </c>
      <c r="J88" s="11" t="s">
        <v>21</v>
      </c>
      <c r="K88" s="19" t="s">
        <v>390</v>
      </c>
      <c r="L88" s="21" t="s">
        <v>391</v>
      </c>
      <c r="M88" s="21" t="s">
        <v>392</v>
      </c>
      <c r="N88" s="11" t="s">
        <v>344</v>
      </c>
      <c r="O88" s="12" t="s">
        <v>26</v>
      </c>
      <c r="P88" s="18"/>
    </row>
    <row r="89" s="1" customFormat="1" ht="180" customHeight="1" spans="1:16">
      <c r="A89" s="11">
        <v>87</v>
      </c>
      <c r="B89" s="11" t="s">
        <v>17</v>
      </c>
      <c r="C89" s="11" t="s">
        <v>36</v>
      </c>
      <c r="D89" s="11" t="s">
        <v>338</v>
      </c>
      <c r="E89" s="11" t="s">
        <v>384</v>
      </c>
      <c r="F89" s="11" t="s">
        <v>393</v>
      </c>
      <c r="G89" s="11">
        <v>1</v>
      </c>
      <c r="H89" s="11" t="s">
        <v>18</v>
      </c>
      <c r="I89" s="11" t="s">
        <v>18</v>
      </c>
      <c r="J89" s="11" t="s">
        <v>21</v>
      </c>
      <c r="K89" s="19" t="s">
        <v>394</v>
      </c>
      <c r="L89" s="21" t="s">
        <v>391</v>
      </c>
      <c r="M89" s="21" t="s">
        <v>395</v>
      </c>
      <c r="N89" s="11" t="s">
        <v>344</v>
      </c>
      <c r="O89" s="12" t="s">
        <v>26</v>
      </c>
      <c r="P89" s="18"/>
    </row>
    <row r="90" s="1" customFormat="1" ht="182" customHeight="1" spans="1:16">
      <c r="A90" s="11">
        <v>88</v>
      </c>
      <c r="B90" s="11" t="s">
        <v>17</v>
      </c>
      <c r="C90" s="11" t="s">
        <v>36</v>
      </c>
      <c r="D90" s="11" t="s">
        <v>338</v>
      </c>
      <c r="E90" s="11" t="s">
        <v>384</v>
      </c>
      <c r="F90" s="11" t="s">
        <v>396</v>
      </c>
      <c r="G90" s="11">
        <v>1</v>
      </c>
      <c r="H90" s="11" t="s">
        <v>18</v>
      </c>
      <c r="I90" s="11" t="s">
        <v>18</v>
      </c>
      <c r="J90" s="11" t="s">
        <v>21</v>
      </c>
      <c r="K90" s="19" t="s">
        <v>397</v>
      </c>
      <c r="L90" s="21" t="s">
        <v>391</v>
      </c>
      <c r="M90" s="21" t="s">
        <v>398</v>
      </c>
      <c r="N90" s="11" t="s">
        <v>344</v>
      </c>
      <c r="O90" s="12" t="s">
        <v>26</v>
      </c>
      <c r="P90" s="18"/>
    </row>
    <row r="91" s="1" customFormat="1" ht="205" customHeight="1" spans="1:16">
      <c r="A91" s="11">
        <v>89</v>
      </c>
      <c r="B91" s="11" t="s">
        <v>17</v>
      </c>
      <c r="C91" s="11" t="s">
        <v>36</v>
      </c>
      <c r="D91" s="11" t="s">
        <v>399</v>
      </c>
      <c r="E91" s="11" t="s">
        <v>400</v>
      </c>
      <c r="F91" s="11" t="s">
        <v>401</v>
      </c>
      <c r="G91" s="11">
        <v>7</v>
      </c>
      <c r="H91" s="11" t="s">
        <v>18</v>
      </c>
      <c r="I91" s="11" t="s">
        <v>18</v>
      </c>
      <c r="J91" s="11" t="s">
        <v>21</v>
      </c>
      <c r="K91" s="19" t="s">
        <v>402</v>
      </c>
      <c r="L91" s="20" t="s">
        <v>403</v>
      </c>
      <c r="M91" s="21" t="s">
        <v>404</v>
      </c>
      <c r="N91" s="11" t="s">
        <v>405</v>
      </c>
      <c r="O91" s="12" t="s">
        <v>26</v>
      </c>
      <c r="P91" s="18"/>
    </row>
    <row r="92" s="1" customFormat="1" ht="132" spans="1:16">
      <c r="A92" s="11">
        <v>90</v>
      </c>
      <c r="B92" s="11" t="s">
        <v>17</v>
      </c>
      <c r="C92" s="11" t="s">
        <v>36</v>
      </c>
      <c r="D92" s="11" t="s">
        <v>399</v>
      </c>
      <c r="E92" s="11" t="s">
        <v>400</v>
      </c>
      <c r="F92" s="11" t="s">
        <v>406</v>
      </c>
      <c r="G92" s="11">
        <v>6</v>
      </c>
      <c r="H92" s="11" t="s">
        <v>18</v>
      </c>
      <c r="I92" s="11" t="s">
        <v>18</v>
      </c>
      <c r="J92" s="11" t="s">
        <v>21</v>
      </c>
      <c r="K92" s="19" t="s">
        <v>407</v>
      </c>
      <c r="L92" s="20" t="s">
        <v>403</v>
      </c>
      <c r="M92" s="21" t="s">
        <v>408</v>
      </c>
      <c r="N92" s="11" t="s">
        <v>405</v>
      </c>
      <c r="O92" s="12" t="s">
        <v>26</v>
      </c>
      <c r="P92" s="30"/>
    </row>
    <row r="93" s="1" customFormat="1" ht="132" spans="1:16">
      <c r="A93" s="11">
        <v>91</v>
      </c>
      <c r="B93" s="11" t="s">
        <v>17</v>
      </c>
      <c r="C93" s="11" t="s">
        <v>36</v>
      </c>
      <c r="D93" s="11" t="s">
        <v>399</v>
      </c>
      <c r="E93" s="11" t="s">
        <v>409</v>
      </c>
      <c r="F93" s="11" t="s">
        <v>410</v>
      </c>
      <c r="G93" s="11">
        <v>1</v>
      </c>
      <c r="H93" s="11" t="s">
        <v>18</v>
      </c>
      <c r="I93" s="11" t="s">
        <v>18</v>
      </c>
      <c r="J93" s="11" t="s">
        <v>21</v>
      </c>
      <c r="K93" s="19" t="s">
        <v>411</v>
      </c>
      <c r="L93" s="20" t="s">
        <v>412</v>
      </c>
      <c r="M93" s="21" t="s">
        <v>413</v>
      </c>
      <c r="N93" s="11" t="s">
        <v>405</v>
      </c>
      <c r="O93" s="12" t="s">
        <v>26</v>
      </c>
      <c r="P93" s="30"/>
    </row>
    <row r="94" s="1" customFormat="1" ht="108" spans="1:16">
      <c r="A94" s="11">
        <v>92</v>
      </c>
      <c r="B94" s="11" t="s">
        <v>17</v>
      </c>
      <c r="C94" s="11" t="s">
        <v>36</v>
      </c>
      <c r="D94" s="11" t="s">
        <v>399</v>
      </c>
      <c r="E94" s="11" t="s">
        <v>409</v>
      </c>
      <c r="F94" s="11" t="s">
        <v>414</v>
      </c>
      <c r="G94" s="11">
        <v>5</v>
      </c>
      <c r="H94" s="11" t="s">
        <v>18</v>
      </c>
      <c r="I94" s="11" t="s">
        <v>18</v>
      </c>
      <c r="J94" s="11" t="s">
        <v>21</v>
      </c>
      <c r="K94" s="19" t="s">
        <v>415</v>
      </c>
      <c r="L94" s="20" t="s">
        <v>416</v>
      </c>
      <c r="M94" s="21" t="s">
        <v>417</v>
      </c>
      <c r="N94" s="11" t="s">
        <v>405</v>
      </c>
      <c r="O94" s="11" t="s">
        <v>26</v>
      </c>
      <c r="P94" s="30"/>
    </row>
    <row r="95" s="1" customFormat="1" ht="96" spans="1:16">
      <c r="A95" s="11">
        <v>93</v>
      </c>
      <c r="B95" s="11" t="s">
        <v>17</v>
      </c>
      <c r="C95" s="11" t="s">
        <v>36</v>
      </c>
      <c r="D95" s="11" t="s">
        <v>399</v>
      </c>
      <c r="E95" s="11" t="s">
        <v>409</v>
      </c>
      <c r="F95" s="11" t="s">
        <v>418</v>
      </c>
      <c r="G95" s="11">
        <v>6</v>
      </c>
      <c r="H95" s="11" t="s">
        <v>18</v>
      </c>
      <c r="I95" s="11" t="s">
        <v>18</v>
      </c>
      <c r="J95" s="11" t="s">
        <v>21</v>
      </c>
      <c r="K95" s="19" t="s">
        <v>419</v>
      </c>
      <c r="L95" s="20" t="s">
        <v>420</v>
      </c>
      <c r="M95" s="21" t="s">
        <v>421</v>
      </c>
      <c r="N95" s="11" t="s">
        <v>405</v>
      </c>
      <c r="O95" s="12" t="s">
        <v>26</v>
      </c>
      <c r="P95" s="30"/>
    </row>
    <row r="96" s="1" customFormat="1" ht="156" spans="1:16">
      <c r="A96" s="11">
        <v>94</v>
      </c>
      <c r="B96" s="11" t="s">
        <v>17</v>
      </c>
      <c r="C96" s="11" t="s">
        <v>36</v>
      </c>
      <c r="D96" s="11" t="s">
        <v>399</v>
      </c>
      <c r="E96" s="11" t="s">
        <v>409</v>
      </c>
      <c r="F96" s="11" t="s">
        <v>422</v>
      </c>
      <c r="G96" s="11">
        <v>3</v>
      </c>
      <c r="H96" s="11" t="s">
        <v>18</v>
      </c>
      <c r="I96" s="11" t="s">
        <v>18</v>
      </c>
      <c r="J96" s="11" t="s">
        <v>21</v>
      </c>
      <c r="K96" s="19" t="s">
        <v>423</v>
      </c>
      <c r="L96" s="20" t="s">
        <v>424</v>
      </c>
      <c r="M96" s="21" t="s">
        <v>425</v>
      </c>
      <c r="N96" s="11" t="s">
        <v>405</v>
      </c>
      <c r="O96" s="12" t="s">
        <v>26</v>
      </c>
      <c r="P96" s="30"/>
    </row>
    <row r="97" s="1" customFormat="1" ht="213" customHeight="1" spans="1:16">
      <c r="A97" s="16" t="s">
        <v>426</v>
      </c>
      <c r="B97" s="15"/>
      <c r="C97" s="15"/>
      <c r="D97" s="15"/>
      <c r="E97" s="15"/>
      <c r="F97" s="15"/>
      <c r="G97" s="15"/>
      <c r="H97" s="15"/>
      <c r="I97" s="15"/>
      <c r="J97" s="15"/>
      <c r="K97" s="15"/>
      <c r="L97" s="15"/>
      <c r="M97" s="15"/>
      <c r="N97" s="15"/>
      <c r="O97" s="15"/>
      <c r="P97" s="15"/>
    </row>
  </sheetData>
  <autoFilter xmlns:etc="http://www.wps.cn/officeDocument/2017/etCustomData" ref="A2:P97" etc:filterBottomFollowUsedRange="0">
    <extLst/>
  </autoFilter>
  <mergeCells count="2">
    <mergeCell ref="A1:P1"/>
    <mergeCell ref="A97:P97"/>
  </mergeCells>
  <conditionalFormatting sqref="F77">
    <cfRule type="duplicateValues" dxfId="0" priority="47"/>
    <cfRule type="duplicateValues" dxfId="0" priority="45"/>
    <cfRule type="duplicateValues" dxfId="0" priority="43"/>
  </conditionalFormatting>
  <conditionalFormatting sqref="F78">
    <cfRule type="duplicateValues" dxfId="0" priority="46"/>
    <cfRule type="duplicateValues" dxfId="0" priority="44"/>
    <cfRule type="duplicateValues" dxfId="0" priority="42"/>
  </conditionalFormatting>
  <conditionalFormatting sqref="F79">
    <cfRule type="duplicateValues" dxfId="0" priority="40"/>
    <cfRule type="duplicateValues" dxfId="0" priority="39"/>
    <cfRule type="duplicateValues" dxfId="0" priority="38"/>
  </conditionalFormatting>
  <conditionalFormatting sqref="F80">
    <cfRule type="duplicateValues" dxfId="0" priority="37"/>
    <cfRule type="duplicateValues" dxfId="0" priority="36"/>
    <cfRule type="duplicateValues" dxfId="0" priority="35"/>
  </conditionalFormatting>
  <conditionalFormatting sqref="F81">
    <cfRule type="duplicateValues" dxfId="0" priority="33"/>
    <cfRule type="duplicateValues" dxfId="0" priority="32"/>
    <cfRule type="duplicateValues" dxfId="0" priority="31"/>
    <cfRule type="duplicateValues" dxfId="0" priority="30"/>
  </conditionalFormatting>
  <conditionalFormatting sqref="F82">
    <cfRule type="duplicateValues" dxfId="0" priority="29"/>
    <cfRule type="duplicateValues" dxfId="0" priority="28"/>
    <cfRule type="duplicateValues" dxfId="0" priority="27"/>
  </conditionalFormatting>
  <conditionalFormatting sqref="F83">
    <cfRule type="duplicateValues" dxfId="0" priority="26"/>
    <cfRule type="duplicateValues" dxfId="0" priority="25"/>
    <cfRule type="duplicateValues" dxfId="0" priority="24"/>
  </conditionalFormatting>
  <conditionalFormatting sqref="F84">
    <cfRule type="duplicateValues" dxfId="0" priority="23"/>
    <cfRule type="duplicateValues" dxfId="0" priority="22"/>
    <cfRule type="duplicateValues" dxfId="0" priority="21"/>
  </conditionalFormatting>
  <conditionalFormatting sqref="F85">
    <cfRule type="duplicateValues" dxfId="0" priority="20"/>
    <cfRule type="duplicateValues" dxfId="0" priority="19"/>
    <cfRule type="duplicateValues" dxfId="0" priority="18"/>
  </conditionalFormatting>
  <conditionalFormatting sqref="F86">
    <cfRule type="duplicateValues" dxfId="0" priority="16"/>
    <cfRule type="duplicateValues" dxfId="0" priority="14"/>
    <cfRule type="duplicateValues" dxfId="0" priority="12"/>
  </conditionalFormatting>
  <conditionalFormatting sqref="F87">
    <cfRule type="duplicateValues" dxfId="0" priority="15"/>
    <cfRule type="duplicateValues" dxfId="0" priority="13"/>
    <cfRule type="duplicateValues" dxfId="0" priority="11"/>
  </conditionalFormatting>
  <conditionalFormatting sqref="F88">
    <cfRule type="duplicateValues" dxfId="0" priority="8"/>
    <cfRule type="duplicateValues" dxfId="0" priority="7"/>
    <cfRule type="duplicateValues" dxfId="0" priority="6"/>
  </conditionalFormatting>
  <conditionalFormatting sqref="F77:F78">
    <cfRule type="duplicateValues" dxfId="0" priority="41"/>
  </conditionalFormatting>
  <conditionalFormatting sqref="F77:F80">
    <cfRule type="duplicateValues" dxfId="0" priority="34"/>
  </conditionalFormatting>
  <conditionalFormatting sqref="F81:F85">
    <cfRule type="duplicateValues" dxfId="0" priority="17"/>
  </conditionalFormatting>
  <conditionalFormatting sqref="F86:F87">
    <cfRule type="duplicateValues" dxfId="0" priority="10"/>
    <cfRule type="duplicateValues" dxfId="0" priority="9"/>
  </conditionalFormatting>
  <conditionalFormatting sqref="F88:F91">
    <cfRule type="duplicateValues" dxfId="0" priority="2"/>
    <cfRule type="duplicateValues" dxfId="0" priority="1"/>
  </conditionalFormatting>
  <conditionalFormatting sqref="F89:F91">
    <cfRule type="duplicateValues" dxfId="0" priority="5"/>
    <cfRule type="duplicateValues" dxfId="0" priority="4"/>
    <cfRule type="duplicateValues" dxfId="0" priority="3"/>
  </conditionalFormatting>
  <pageMargins left="0.700694444444445" right="0.700694444444445" top="0.751388888888889" bottom="0.751388888888889" header="0.298611111111111" footer="0.298611111111111"/>
  <pageSetup paperSize="8" scale="59"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南网数字集团</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梧叶飘黄</cp:lastModifiedBy>
  <dcterms:created xsi:type="dcterms:W3CDTF">2024-04-26T19:08:00Z</dcterms:created>
  <dcterms:modified xsi:type="dcterms:W3CDTF">2024-09-16T00:56:24Z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A62C7AF90AEA4D56B828556CEAC2E03C_13</vt:lpwstr>
  </property>
  <property fmtid="{D5CDD505-2E9C-101B-9397-08002B2CF9AE}" pid="3" name="KSOProductBuildVer">
    <vt:lpwstr>2052-12.1.0.17827</vt:lpwstr>
  </property>
  <property fmtid="{D5CDD505-2E9C-101B-9397-08002B2CF9AE}" pid="4" name="KSOReadingLayout">
    <vt:bool>true</vt:bool>
  </property>
</Properties>
</file>