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externalReferences>
    <externalReference r:id="rId2"/>
  </externalReferences>
  <definedNames>
    <definedName name="_xlnm._FilterDatabase" localSheetId="0" hidden="1">Sheet1!$A$2:$H$404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<sst xmlns="http://schemas.openxmlformats.org/spreadsheetml/2006/main" count="1785" uniqueCount="864">
  <si>
    <t xml:space="preserve"> 2024年常熟市基层公共服务岗位招聘高校毕业生笔试成绩及进入面试人员名单</t>
  </si>
  <si>
    <t>序号</t>
  </si>
  <si>
    <t>报考职位</t>
  </si>
  <si>
    <t>职位代码</t>
  </si>
  <si>
    <t>身份证号</t>
  </si>
  <si>
    <t>准考证号</t>
  </si>
  <si>
    <t>笔试成绩</t>
  </si>
  <si>
    <t>是否进入面试</t>
  </si>
  <si>
    <t>备注</t>
  </si>
  <si>
    <t>辛庄镇司法所司法助理</t>
  </si>
  <si>
    <t>1-1</t>
  </si>
  <si>
    <t>320581200407101724</t>
  </si>
  <si>
    <t>2402101010001</t>
  </si>
  <si>
    <t>进入面试</t>
  </si>
  <si>
    <t>320581200406210427</t>
  </si>
  <si>
    <t>2402101010003</t>
  </si>
  <si>
    <t>320581200011302319</t>
  </si>
  <si>
    <t>2402101010002</t>
  </si>
  <si>
    <t>320581200301031828</t>
  </si>
  <si>
    <t>2402101010008</t>
  </si>
  <si>
    <t>320581200306254027</t>
  </si>
  <si>
    <t>2402101010007</t>
  </si>
  <si>
    <t>320581200111272911</t>
  </si>
  <si>
    <t>2402101010010</t>
  </si>
  <si>
    <t>320581200304032324</t>
  </si>
  <si>
    <t>2402101010004</t>
  </si>
  <si>
    <t>320581200402191943</t>
  </si>
  <si>
    <t>2402101010005</t>
  </si>
  <si>
    <t>320581200308050351</t>
  </si>
  <si>
    <t>2402101010009</t>
  </si>
  <si>
    <t>笔试成绩不合格</t>
  </si>
  <si>
    <t>320581200103271927</t>
  </si>
  <si>
    <t>2402101010006</t>
  </si>
  <si>
    <t>笔试缺考</t>
  </si>
  <si>
    <t>不动产登记</t>
  </si>
  <si>
    <t>2-1</t>
  </si>
  <si>
    <t>320581200111012618</t>
  </si>
  <si>
    <t>2402102010021</t>
  </si>
  <si>
    <t>341126200011227820</t>
  </si>
  <si>
    <t>2402102010030</t>
  </si>
  <si>
    <t>320581200303193222</t>
  </si>
  <si>
    <t>2402102010019</t>
  </si>
  <si>
    <t>320581200208314110</t>
  </si>
  <si>
    <t>2402102010020</t>
  </si>
  <si>
    <t>320581200204032247</t>
  </si>
  <si>
    <t>2402102010024</t>
  </si>
  <si>
    <t>320581199701050483</t>
  </si>
  <si>
    <t>2402102010029</t>
  </si>
  <si>
    <t>320581200304013027</t>
  </si>
  <si>
    <t>2402102010012</t>
  </si>
  <si>
    <t>320520200009304427</t>
  </si>
  <si>
    <t>2402102010036</t>
  </si>
  <si>
    <t>320581200202171649</t>
  </si>
  <si>
    <t>2402102010026</t>
  </si>
  <si>
    <t>320581200212312126</t>
  </si>
  <si>
    <t>2402102010014</t>
  </si>
  <si>
    <t>320581200106262428</t>
  </si>
  <si>
    <t>2402102010033</t>
  </si>
  <si>
    <t>320581200210013720</t>
  </si>
  <si>
    <t>2402102010013</t>
  </si>
  <si>
    <t>320581200212141726</t>
  </si>
  <si>
    <t>2402102010035</t>
  </si>
  <si>
    <t>320581200202024446</t>
  </si>
  <si>
    <t>2402102010037</t>
  </si>
  <si>
    <t>320581200203034021</t>
  </si>
  <si>
    <t>2402102010034</t>
  </si>
  <si>
    <t>320581200110150939</t>
  </si>
  <si>
    <t>2402102010038</t>
  </si>
  <si>
    <t>32058120000226092X</t>
  </si>
  <si>
    <t>2402102010016</t>
  </si>
  <si>
    <t>320581200402083221</t>
  </si>
  <si>
    <t>2402102010017</t>
  </si>
  <si>
    <t>320520200009014411</t>
  </si>
  <si>
    <t>2402102010027</t>
  </si>
  <si>
    <t>320520199909080427</t>
  </si>
  <si>
    <t>2402102010018</t>
  </si>
  <si>
    <t>320581200202141618</t>
  </si>
  <si>
    <t>2402102010023</t>
  </si>
  <si>
    <t>320581200306061620</t>
  </si>
  <si>
    <t>2402102010011</t>
  </si>
  <si>
    <t>320581200308281643</t>
  </si>
  <si>
    <t>2402102010015</t>
  </si>
  <si>
    <t>320581200306113128</t>
  </si>
  <si>
    <t>2402102010022</t>
  </si>
  <si>
    <t>320581200009162126</t>
  </si>
  <si>
    <t>2402102010025</t>
  </si>
  <si>
    <t>320581200109303213</t>
  </si>
  <si>
    <t>2402102010028</t>
  </si>
  <si>
    <t>320581200211201950</t>
  </si>
  <si>
    <t>2402102010031</t>
  </si>
  <si>
    <t>320581200208122928</t>
  </si>
  <si>
    <t>2402102010032</t>
  </si>
  <si>
    <t>综合管理</t>
  </si>
  <si>
    <t>3-1</t>
  </si>
  <si>
    <t>320581199802023767</t>
  </si>
  <si>
    <t>2402103010046</t>
  </si>
  <si>
    <t>320581199812250445</t>
  </si>
  <si>
    <t>2402103010045</t>
  </si>
  <si>
    <t>320581200406182112</t>
  </si>
  <si>
    <t>2402103010041</t>
  </si>
  <si>
    <t>320581200005162823</t>
  </si>
  <si>
    <t>2402103010043</t>
  </si>
  <si>
    <t>320581200209254420</t>
  </si>
  <si>
    <t>2402103010048</t>
  </si>
  <si>
    <t>320581200208173223</t>
  </si>
  <si>
    <t>2402103010039</t>
  </si>
  <si>
    <t>320581200108230921</t>
  </si>
  <si>
    <t>2402103010044</t>
  </si>
  <si>
    <t>320581200304151622</t>
  </si>
  <si>
    <t>2402103010047</t>
  </si>
  <si>
    <t>32058120020406162X</t>
  </si>
  <si>
    <t>2402103010040</t>
  </si>
  <si>
    <t>320581199910313921</t>
  </si>
  <si>
    <t>2402103010042</t>
  </si>
  <si>
    <t>320581200201190725</t>
  </si>
  <si>
    <t>2402103010049</t>
  </si>
  <si>
    <t>护理员</t>
  </si>
  <si>
    <t>4-2</t>
  </si>
  <si>
    <t>320581200202133829</t>
  </si>
  <si>
    <t>2402104020052</t>
  </si>
  <si>
    <t>320581199612203118</t>
  </si>
  <si>
    <t>2402104020054</t>
  </si>
  <si>
    <t>320581200207040322</t>
  </si>
  <si>
    <t>2402104020050</t>
  </si>
  <si>
    <t>320581199805192814</t>
  </si>
  <si>
    <t>2402104020051</t>
  </si>
  <si>
    <t>320581200302024216</t>
  </si>
  <si>
    <t>2402104020053</t>
  </si>
  <si>
    <t>老干部服务管理</t>
  </si>
  <si>
    <t>5-1</t>
  </si>
  <si>
    <t>320581199810252738</t>
  </si>
  <si>
    <t>2402105010066</t>
  </si>
  <si>
    <t>320581199809100227</t>
  </si>
  <si>
    <t>2402105010067</t>
  </si>
  <si>
    <t>320581200102280231</t>
  </si>
  <si>
    <t>2402105010056</t>
  </si>
  <si>
    <t>32058120010212022X</t>
  </si>
  <si>
    <t>2402105010061</t>
  </si>
  <si>
    <t>320581200106240325</t>
  </si>
  <si>
    <t>2402105010063</t>
  </si>
  <si>
    <t>320581200108132424</t>
  </si>
  <si>
    <t>2402105010072</t>
  </si>
  <si>
    <t>320520199908091917</t>
  </si>
  <si>
    <t>2402105010055</t>
  </si>
  <si>
    <t>320581200207260149</t>
  </si>
  <si>
    <t>2402105010070</t>
  </si>
  <si>
    <t>320581199811044543</t>
  </si>
  <si>
    <t>2402105010065</t>
  </si>
  <si>
    <t>320581199910110040</t>
  </si>
  <si>
    <t>2402105010068</t>
  </si>
  <si>
    <t>320581200209080918</t>
  </si>
  <si>
    <t>2402105010074</t>
  </si>
  <si>
    <t>320581200303192123</t>
  </si>
  <si>
    <t>2402105010077</t>
  </si>
  <si>
    <t>320581200210182524</t>
  </si>
  <si>
    <t>2402105010064</t>
  </si>
  <si>
    <t>320581200111202024</t>
  </si>
  <si>
    <t>2402105010078</t>
  </si>
  <si>
    <t>320520200008314447</t>
  </si>
  <si>
    <t>2402105010057</t>
  </si>
  <si>
    <t>320581200107274383</t>
  </si>
  <si>
    <t>2402105010073</t>
  </si>
  <si>
    <t>320581200306024512</t>
  </si>
  <si>
    <t>2402105010071</t>
  </si>
  <si>
    <t>320581200404060023</t>
  </si>
  <si>
    <t>2402105010076</t>
  </si>
  <si>
    <t>320581200012200920</t>
  </si>
  <si>
    <t>2402105010075</t>
  </si>
  <si>
    <t>320581199903042721</t>
  </si>
  <si>
    <t>2402105010060</t>
  </si>
  <si>
    <t>320581200111111827</t>
  </si>
  <si>
    <t>2402105010059</t>
  </si>
  <si>
    <t>320581200009132816</t>
  </si>
  <si>
    <t>2402105010058</t>
  </si>
  <si>
    <t>320324200207066217</t>
  </si>
  <si>
    <t>2402105010062</t>
  </si>
  <si>
    <t>320581199908040223</t>
  </si>
  <si>
    <t>2402105010069</t>
  </si>
  <si>
    <t>320581200402103528</t>
  </si>
  <si>
    <t>2402105010079</t>
  </si>
  <si>
    <t>综合辅助</t>
  </si>
  <si>
    <t>6-1</t>
  </si>
  <si>
    <t>320581200208291828</t>
  </si>
  <si>
    <t>2402106010085</t>
  </si>
  <si>
    <t>320581200207080228</t>
  </si>
  <si>
    <t>2402106010084</t>
  </si>
  <si>
    <t>320581199805292444</t>
  </si>
  <si>
    <t>2402106010083</t>
  </si>
  <si>
    <t>32058119990331343X</t>
  </si>
  <si>
    <t>2402106010080</t>
  </si>
  <si>
    <t>320581199910092946</t>
  </si>
  <si>
    <t>2402106010081</t>
  </si>
  <si>
    <t>320581200406181662</t>
  </si>
  <si>
    <t>2402106010082</t>
  </si>
  <si>
    <t>执法辅助</t>
  </si>
  <si>
    <t>6-2</t>
  </si>
  <si>
    <t>320581200203172213</t>
  </si>
  <si>
    <t>2402106020186</t>
  </si>
  <si>
    <t>320581200109181818</t>
  </si>
  <si>
    <t>2402106020182</t>
  </si>
  <si>
    <t>320581199912032445</t>
  </si>
  <si>
    <t>2402106020183</t>
  </si>
  <si>
    <t>320520200007182040</t>
  </si>
  <si>
    <t>2402106020184</t>
  </si>
  <si>
    <t>320581200202253724</t>
  </si>
  <si>
    <t>2402106020185</t>
  </si>
  <si>
    <t>7-1</t>
  </si>
  <si>
    <t>320581200102220415</t>
  </si>
  <si>
    <t>2402107010087</t>
  </si>
  <si>
    <t>放弃资格复审</t>
  </si>
  <si>
    <t>320581200209080010</t>
  </si>
  <si>
    <t>2402107010092</t>
  </si>
  <si>
    <t>320826199808013414</t>
  </si>
  <si>
    <t>2402107010086</t>
  </si>
  <si>
    <t>32058120010801011X</t>
  </si>
  <si>
    <t>2402107010090</t>
  </si>
  <si>
    <t>320581200209201812</t>
  </si>
  <si>
    <t>2402107010091</t>
  </si>
  <si>
    <t>320581200102202735</t>
  </si>
  <si>
    <t>2402107010088</t>
  </si>
  <si>
    <t>320581200212283716</t>
  </si>
  <si>
    <t>2402107010089</t>
  </si>
  <si>
    <t>8-1</t>
  </si>
  <si>
    <t>320581199412252812</t>
  </si>
  <si>
    <t>2402108010193</t>
  </si>
  <si>
    <t>320581200207232412</t>
  </si>
  <si>
    <t>2402108010190</t>
  </si>
  <si>
    <t>320581200203122515</t>
  </si>
  <si>
    <t>2402108010189</t>
  </si>
  <si>
    <t>320581199911230319</t>
  </si>
  <si>
    <t>2402108010191</t>
  </si>
  <si>
    <t>320581199907230412</t>
  </si>
  <si>
    <t>2402108010188</t>
  </si>
  <si>
    <t>320581199612192754</t>
  </si>
  <si>
    <t>2402108010192</t>
  </si>
  <si>
    <t>320581200002263215</t>
  </si>
  <si>
    <t>2402108010194</t>
  </si>
  <si>
    <t>32058119991102091X</t>
  </si>
  <si>
    <t>2402108010187</t>
  </si>
  <si>
    <t>综合窗口</t>
  </si>
  <si>
    <t>9-1</t>
  </si>
  <si>
    <t>320581200206080349</t>
  </si>
  <si>
    <t>2402109010235</t>
  </si>
  <si>
    <t>320581199904040226</t>
  </si>
  <si>
    <t>2402109010256</t>
  </si>
  <si>
    <t>320581199710081740</t>
  </si>
  <si>
    <t>2402109010211</t>
  </si>
  <si>
    <t>320581200011253924</t>
  </si>
  <si>
    <t>2402109010240</t>
  </si>
  <si>
    <t>320581199803284520</t>
  </si>
  <si>
    <t>2402109010197</t>
  </si>
  <si>
    <t>32058119990820032X</t>
  </si>
  <si>
    <t>2402109010223</t>
  </si>
  <si>
    <t>320582200105029129</t>
  </si>
  <si>
    <t>2402109010244</t>
  </si>
  <si>
    <t>320581200009040217</t>
  </si>
  <si>
    <t>2402109010241</t>
  </si>
  <si>
    <t>371327200004231525</t>
  </si>
  <si>
    <t>2402109010204</t>
  </si>
  <si>
    <t>321302200202210518</t>
  </si>
  <si>
    <t>2402109010236</t>
  </si>
  <si>
    <t>320581200012164421</t>
  </si>
  <si>
    <t>2402109010199</t>
  </si>
  <si>
    <t>320581200110073726</t>
  </si>
  <si>
    <t>2402109010249</t>
  </si>
  <si>
    <t>320520200008314420</t>
  </si>
  <si>
    <t>2402109010219</t>
  </si>
  <si>
    <t>320581199802180025</t>
  </si>
  <si>
    <t>2402109010248</t>
  </si>
  <si>
    <t>320581200010161729</t>
  </si>
  <si>
    <t>2402109010209</t>
  </si>
  <si>
    <t>32058120000919032X</t>
  </si>
  <si>
    <t>2402109010214</t>
  </si>
  <si>
    <t>320581200106161723</t>
  </si>
  <si>
    <t>2402109010242</t>
  </si>
  <si>
    <t>320581199803190022</t>
  </si>
  <si>
    <t>2402109010233</t>
  </si>
  <si>
    <t>320581200203212027</t>
  </si>
  <si>
    <t>2402109010234</t>
  </si>
  <si>
    <t>32058120001003173X</t>
  </si>
  <si>
    <t>2402109010232</t>
  </si>
  <si>
    <t>320581200207263323</t>
  </si>
  <si>
    <t>2402109010247</t>
  </si>
  <si>
    <t>320581200207210723</t>
  </si>
  <si>
    <t>2402109010203</t>
  </si>
  <si>
    <t>320581200110120326</t>
  </si>
  <si>
    <t>2402109010221</t>
  </si>
  <si>
    <t>320581200201090345</t>
  </si>
  <si>
    <t>2402109010231</t>
  </si>
  <si>
    <t>320581200105040225</t>
  </si>
  <si>
    <t>2402109010198</t>
  </si>
  <si>
    <t>320581200202171729</t>
  </si>
  <si>
    <t>2402109010201</t>
  </si>
  <si>
    <t>320581200009100910</t>
  </si>
  <si>
    <t>2402109010215</t>
  </si>
  <si>
    <t>320581200112150326</t>
  </si>
  <si>
    <t>2402109010218</t>
  </si>
  <si>
    <t>320581199902140928</t>
  </si>
  <si>
    <t>2402109010210</t>
  </si>
  <si>
    <t>320581199811184327</t>
  </si>
  <si>
    <t>2402109010222</t>
  </si>
  <si>
    <t>320520200208171524</t>
  </si>
  <si>
    <t>2402109010243</t>
  </si>
  <si>
    <t>320581199910030323</t>
  </si>
  <si>
    <t>2402109010202</t>
  </si>
  <si>
    <t>320581200204102524</t>
  </si>
  <si>
    <t>2402109010228</t>
  </si>
  <si>
    <t>320520200001264432</t>
  </si>
  <si>
    <t>2402109010238</t>
  </si>
  <si>
    <t>320581199907110023</t>
  </si>
  <si>
    <t>2402109010220</t>
  </si>
  <si>
    <t>320581200111190721</t>
  </si>
  <si>
    <t>2402109010227</t>
  </si>
  <si>
    <t>320581200303250020</t>
  </si>
  <si>
    <t>2402109010250</t>
  </si>
  <si>
    <t>320581200101210741</t>
  </si>
  <si>
    <t>2402109010258</t>
  </si>
  <si>
    <t>320581200105093925</t>
  </si>
  <si>
    <t>2402109010217</t>
  </si>
  <si>
    <t>320581200207071727</t>
  </si>
  <si>
    <t>2402109010224</t>
  </si>
  <si>
    <t>32058120000912172X</t>
  </si>
  <si>
    <t>2402109010230</t>
  </si>
  <si>
    <t>320520200011154421</t>
  </si>
  <si>
    <t>2402109010195</t>
  </si>
  <si>
    <t>320581200004170311</t>
  </si>
  <si>
    <t>2402109010207</t>
  </si>
  <si>
    <t>320581200108144425</t>
  </si>
  <si>
    <t>2402109010200</t>
  </si>
  <si>
    <t>320581200109191725</t>
  </si>
  <si>
    <t>2402109010255</t>
  </si>
  <si>
    <t>342401199710263024</t>
  </si>
  <si>
    <t>2402109010245</t>
  </si>
  <si>
    <t>320581200005134048</t>
  </si>
  <si>
    <t>2402109010205</t>
  </si>
  <si>
    <t>320581200207124526</t>
  </si>
  <si>
    <t>2402109010206</t>
  </si>
  <si>
    <t>320581200109051722</t>
  </si>
  <si>
    <t>2402109010226</t>
  </si>
  <si>
    <t>320581200203210224</t>
  </si>
  <si>
    <t>2402109010225</t>
  </si>
  <si>
    <t>320581200101170217</t>
  </si>
  <si>
    <t>2402109010253</t>
  </si>
  <si>
    <t>320581200110041724</t>
  </si>
  <si>
    <t>2402109010261</t>
  </si>
  <si>
    <t>441900199907223644</t>
  </si>
  <si>
    <t>2402109010239</t>
  </si>
  <si>
    <t>320581199712264540</t>
  </si>
  <si>
    <t>2402109010246</t>
  </si>
  <si>
    <t>320581200009144323</t>
  </si>
  <si>
    <t>2402109010196</t>
  </si>
  <si>
    <t>320581200007164523</t>
  </si>
  <si>
    <t>2402109010212</t>
  </si>
  <si>
    <t>32058120011117094X</t>
  </si>
  <si>
    <t>2402109010260</t>
  </si>
  <si>
    <t>320581200112090327</t>
  </si>
  <si>
    <t>2402109010257</t>
  </si>
  <si>
    <t>320581200105212920</t>
  </si>
  <si>
    <t>2402109010254</t>
  </si>
  <si>
    <t>320581200202050169</t>
  </si>
  <si>
    <t>2402109010251</t>
  </si>
  <si>
    <t>320581200008051723</t>
  </si>
  <si>
    <t>2402109010208</t>
  </si>
  <si>
    <t>320581200103290327</t>
  </si>
  <si>
    <t>2402109010213</t>
  </si>
  <si>
    <t>320581200104150449</t>
  </si>
  <si>
    <t>2402109010216</t>
  </si>
  <si>
    <t>320581200102270420</t>
  </si>
  <si>
    <t>2402109010229</t>
  </si>
  <si>
    <t>320581200205254423</t>
  </si>
  <si>
    <t>2402109010237</t>
  </si>
  <si>
    <t>320581200206210027</t>
  </si>
  <si>
    <t>2402109010252</t>
  </si>
  <si>
    <t>320582200011277025</t>
  </si>
  <si>
    <t>2402109010259</t>
  </si>
  <si>
    <t>工作人员</t>
  </si>
  <si>
    <t>10-1</t>
  </si>
  <si>
    <t>320581200111034518</t>
  </si>
  <si>
    <t>2402110010268</t>
  </si>
  <si>
    <t>320581200207120218</t>
  </si>
  <si>
    <t>2402110010263</t>
  </si>
  <si>
    <t>320581200204100916</t>
  </si>
  <si>
    <t>2402110010269</t>
  </si>
  <si>
    <t>320581200102280979</t>
  </si>
  <si>
    <t>2402110010271</t>
  </si>
  <si>
    <t>320581200103144434</t>
  </si>
  <si>
    <t>2402110010264</t>
  </si>
  <si>
    <t>320581199911182011</t>
  </si>
  <si>
    <t>2402110010273</t>
  </si>
  <si>
    <t>320581199511140111</t>
  </si>
  <si>
    <t>2402110010272</t>
  </si>
  <si>
    <t>递补资格复审</t>
  </si>
  <si>
    <t>320581200112070916</t>
  </si>
  <si>
    <t>2402110010267</t>
  </si>
  <si>
    <t>320581200201143638</t>
  </si>
  <si>
    <t>2402110010270</t>
  </si>
  <si>
    <t>340823199806017512</t>
  </si>
  <si>
    <t>2402110010265</t>
  </si>
  <si>
    <t>320581200104144516</t>
  </si>
  <si>
    <t>2402110010262</t>
  </si>
  <si>
    <t>320581200203052318</t>
  </si>
  <si>
    <t>2402110010266</t>
  </si>
  <si>
    <t>320581199801122229</t>
  </si>
  <si>
    <t>2402110010274</t>
  </si>
  <si>
    <t>行政审批窗口工作人员1</t>
  </si>
  <si>
    <t>11-1</t>
  </si>
  <si>
    <t>320581199701182953</t>
  </si>
  <si>
    <t>2402111010098</t>
  </si>
  <si>
    <t>320581200201091516</t>
  </si>
  <si>
    <t>2402111010105</t>
  </si>
  <si>
    <t>32058119980810041X</t>
  </si>
  <si>
    <t>2402111010093</t>
  </si>
  <si>
    <t>320581199904244114</t>
  </si>
  <si>
    <t>2402111010097</t>
  </si>
  <si>
    <t>320581200101280213</t>
  </si>
  <si>
    <t>2402111010095</t>
  </si>
  <si>
    <t>320581200307114210</t>
  </si>
  <si>
    <t>2402111010104</t>
  </si>
  <si>
    <t>320581199512310936</t>
  </si>
  <si>
    <t>2402111010101</t>
  </si>
  <si>
    <t>320581199912092018</t>
  </si>
  <si>
    <t>2402111010096</t>
  </si>
  <si>
    <t>320581200102094113</t>
  </si>
  <si>
    <t>2402111010103</t>
  </si>
  <si>
    <t>320581200109272111</t>
  </si>
  <si>
    <t>2402111010094</t>
  </si>
  <si>
    <t>32058120011029211X</t>
  </si>
  <si>
    <t>2402111010099</t>
  </si>
  <si>
    <t>320581199901192216</t>
  </si>
  <si>
    <t>2402111010100</t>
  </si>
  <si>
    <t>320581200210010239</t>
  </si>
  <si>
    <t>2402111010102</t>
  </si>
  <si>
    <t>档案管理</t>
  </si>
  <si>
    <t>12-1</t>
  </si>
  <si>
    <t>320581200106262129</t>
  </si>
  <si>
    <t>2402112010342</t>
  </si>
  <si>
    <t>32058120001006382X</t>
  </si>
  <si>
    <t>2402112010334</t>
  </si>
  <si>
    <t>320581200001140328</t>
  </si>
  <si>
    <t>2402112010332</t>
  </si>
  <si>
    <t>320581199811023822</t>
  </si>
  <si>
    <t>2402112010285</t>
  </si>
  <si>
    <t>320581200103182326</t>
  </si>
  <si>
    <t>2402112010302</t>
  </si>
  <si>
    <t>320581200002124223</t>
  </si>
  <si>
    <t>2402112010306</t>
  </si>
  <si>
    <t>320581199803173425</t>
  </si>
  <si>
    <t>2402112010313</t>
  </si>
  <si>
    <t>320581200205251521</t>
  </si>
  <si>
    <t>2402112010337</t>
  </si>
  <si>
    <t>320581200203212625</t>
  </si>
  <si>
    <t>2402112010304</t>
  </si>
  <si>
    <t>320581200110040422</t>
  </si>
  <si>
    <t>2402112010280</t>
  </si>
  <si>
    <t>320581200003083523</t>
  </si>
  <si>
    <t>2402112010281</t>
  </si>
  <si>
    <t>32058119991113161X</t>
  </si>
  <si>
    <t>2402112010339</t>
  </si>
  <si>
    <t>320581200201200313</t>
  </si>
  <si>
    <t>2402112010279</t>
  </si>
  <si>
    <t>320581200203052334</t>
  </si>
  <si>
    <t>2402112010295</t>
  </si>
  <si>
    <t>320581200111042147</t>
  </si>
  <si>
    <t>2402112010287</t>
  </si>
  <si>
    <t>320581200206280367</t>
  </si>
  <si>
    <t>2402112010343</t>
  </si>
  <si>
    <t>320581199911152226</t>
  </si>
  <si>
    <t>2402112010345</t>
  </si>
  <si>
    <t>32058119991204012X</t>
  </si>
  <si>
    <t>2402112010293</t>
  </si>
  <si>
    <t>320581200111142420</t>
  </si>
  <si>
    <t>2402112010309</t>
  </si>
  <si>
    <t>320581200103100423</t>
  </si>
  <si>
    <t>2402112010317</t>
  </si>
  <si>
    <t>320581200203102311</t>
  </si>
  <si>
    <t>2402112010319</t>
  </si>
  <si>
    <t>320581200106112120</t>
  </si>
  <si>
    <t>2402112010333</t>
  </si>
  <si>
    <t>320581200104193721</t>
  </si>
  <si>
    <t>2402112010340</t>
  </si>
  <si>
    <t>320581199811052148</t>
  </si>
  <si>
    <t>2402112010324</t>
  </si>
  <si>
    <t>320581200004083816</t>
  </si>
  <si>
    <t>2402112010327</t>
  </si>
  <si>
    <t>320581200204300117</t>
  </si>
  <si>
    <t>2402112010341</t>
  </si>
  <si>
    <t>320581200011160920</t>
  </si>
  <si>
    <t>2402112010305</t>
  </si>
  <si>
    <t>32058119991210332X</t>
  </si>
  <si>
    <t>2402112010312</t>
  </si>
  <si>
    <t>320581200011103221</t>
  </si>
  <si>
    <t>2402112010283</t>
  </si>
  <si>
    <t>320581200201092922</t>
  </si>
  <si>
    <t>2402112010294</t>
  </si>
  <si>
    <t>32058120020224246X</t>
  </si>
  <si>
    <t>2402112010300</t>
  </si>
  <si>
    <t>320581200201110422</t>
  </si>
  <si>
    <t>2402112010318</t>
  </si>
  <si>
    <t>320581200110020026</t>
  </si>
  <si>
    <t>2402112010344</t>
  </si>
  <si>
    <t>320581200201173829</t>
  </si>
  <si>
    <t>2402112010310</t>
  </si>
  <si>
    <t>320581200104182942</t>
  </si>
  <si>
    <t>2402112010307</t>
  </si>
  <si>
    <t>320581200009131629</t>
  </si>
  <si>
    <t>2402112010301</t>
  </si>
  <si>
    <t>320581199904222943</t>
  </si>
  <si>
    <t>2402112010297</t>
  </si>
  <si>
    <t>320581199712062121</t>
  </si>
  <si>
    <t>2402112010292</t>
  </si>
  <si>
    <t>320581199712180320</t>
  </si>
  <si>
    <t>2402112010335</t>
  </si>
  <si>
    <t>320581199902213840</t>
  </si>
  <si>
    <t>2402112010322</t>
  </si>
  <si>
    <t>320581200202231664</t>
  </si>
  <si>
    <t>2402112010316</t>
  </si>
  <si>
    <t>320581200004170346</t>
  </si>
  <si>
    <t>2402112010321</t>
  </si>
  <si>
    <t>320581200108294028</t>
  </si>
  <si>
    <t>2402112010303</t>
  </si>
  <si>
    <t>32058120020711036X</t>
  </si>
  <si>
    <t>2402112010314</t>
  </si>
  <si>
    <t>320581200110303026</t>
  </si>
  <si>
    <t>2402112010296</t>
  </si>
  <si>
    <t>320581200003181721</t>
  </si>
  <si>
    <t>2402112010277</t>
  </si>
  <si>
    <t>320581199908030922</t>
  </si>
  <si>
    <t>2402112010323</t>
  </si>
  <si>
    <t>320581200206283322</t>
  </si>
  <si>
    <t>2402112010276</t>
  </si>
  <si>
    <t>320581200204051624</t>
  </si>
  <si>
    <t>2402112010290</t>
  </si>
  <si>
    <t>320581199908120039</t>
  </si>
  <si>
    <t>2402112010328</t>
  </si>
  <si>
    <t>320581200104233244</t>
  </si>
  <si>
    <t>2402112010278</t>
  </si>
  <si>
    <t>320581199901092610</t>
  </si>
  <si>
    <t>2402112010286</t>
  </si>
  <si>
    <t>320581200205033911</t>
  </si>
  <si>
    <t>2402112010311</t>
  </si>
  <si>
    <t>320581200112202421</t>
  </si>
  <si>
    <t>2402112010291</t>
  </si>
  <si>
    <t>320581200104032629</t>
  </si>
  <si>
    <t>2402112010336</t>
  </si>
  <si>
    <t>320581200005314129</t>
  </si>
  <si>
    <t>2402112010275</t>
  </si>
  <si>
    <t>320581200103254123</t>
  </si>
  <si>
    <t>2402112010330</t>
  </si>
  <si>
    <t>320581200005232529</t>
  </si>
  <si>
    <t>2402112010282</t>
  </si>
  <si>
    <t>320581200206120427</t>
  </si>
  <si>
    <t>2402112010315</t>
  </si>
  <si>
    <t>320581200007061620</t>
  </si>
  <si>
    <t>2402112010329</t>
  </si>
  <si>
    <t>320581200107054022</t>
  </si>
  <si>
    <t>2402112010284</t>
  </si>
  <si>
    <t>320581200202150346</t>
  </si>
  <si>
    <t>2402112010288</t>
  </si>
  <si>
    <t>320581199709187812</t>
  </si>
  <si>
    <t>2402112010289</t>
  </si>
  <si>
    <t>32058120011231161X</t>
  </si>
  <si>
    <t>2402112010298</t>
  </si>
  <si>
    <t>320581200104270328</t>
  </si>
  <si>
    <t>2402112010299</t>
  </si>
  <si>
    <t>320581199911152314</t>
  </si>
  <si>
    <t>2402112010308</t>
  </si>
  <si>
    <t>320581200206072314</t>
  </si>
  <si>
    <t>2402112010320</t>
  </si>
  <si>
    <t>320581199710124325</t>
  </si>
  <si>
    <t>2402112010325</t>
  </si>
  <si>
    <t>320581199901132424</t>
  </si>
  <si>
    <t>2402112010326</t>
  </si>
  <si>
    <t>320581199804011524</t>
  </si>
  <si>
    <t>2402112010331</t>
  </si>
  <si>
    <t>320581200202010423</t>
  </si>
  <si>
    <t>2402112010338</t>
  </si>
  <si>
    <t>320581200102072125</t>
  </si>
  <si>
    <t>2402112010346</t>
  </si>
  <si>
    <t>12-2</t>
  </si>
  <si>
    <t>330523199803203223</t>
  </si>
  <si>
    <t>2402112020353</t>
  </si>
  <si>
    <t>320581200008184120</t>
  </si>
  <si>
    <t>2402112020358</t>
  </si>
  <si>
    <t>320581200207310935</t>
  </si>
  <si>
    <t>2402112020356</t>
  </si>
  <si>
    <t>320581200008240217</t>
  </si>
  <si>
    <t>2402112020350</t>
  </si>
  <si>
    <t>32058120000228012X</t>
  </si>
  <si>
    <t>2402112020367</t>
  </si>
  <si>
    <t>320581200009201666</t>
  </si>
  <si>
    <t>2402112020347</t>
  </si>
  <si>
    <t>320581200008050421</t>
  </si>
  <si>
    <t>2402112020349</t>
  </si>
  <si>
    <t>320581200112192526</t>
  </si>
  <si>
    <t>2402112020362</t>
  </si>
  <si>
    <t>320581200203112026</t>
  </si>
  <si>
    <t>2402112020360</t>
  </si>
  <si>
    <t>320581200103220126</t>
  </si>
  <si>
    <t>2402112020352</t>
  </si>
  <si>
    <t>320923200203070434</t>
  </si>
  <si>
    <t>2402112020368</t>
  </si>
  <si>
    <t>320581199808261846</t>
  </si>
  <si>
    <t>2402112020369</t>
  </si>
  <si>
    <t>320581200109263223</t>
  </si>
  <si>
    <t>2402112020364</t>
  </si>
  <si>
    <t>320581199910022526</t>
  </si>
  <si>
    <t>2402112020351</t>
  </si>
  <si>
    <t>320581200112202122</t>
  </si>
  <si>
    <t>2402112020357</t>
  </si>
  <si>
    <t>320581199801121816</t>
  </si>
  <si>
    <t>2402112020348</t>
  </si>
  <si>
    <t>320581200204300037</t>
  </si>
  <si>
    <t>2402112020361</t>
  </si>
  <si>
    <t>320581200103190422</t>
  </si>
  <si>
    <t>2402112020365</t>
  </si>
  <si>
    <t>320581200208060229</t>
  </si>
  <si>
    <t>2402112020366</t>
  </si>
  <si>
    <t>320581199911101525</t>
  </si>
  <si>
    <t>2402112020354</t>
  </si>
  <si>
    <t>320581200206123329</t>
  </si>
  <si>
    <t>2402112020355</t>
  </si>
  <si>
    <t>32058120011114272X</t>
  </si>
  <si>
    <t>2402112020359</t>
  </si>
  <si>
    <t>320581199809200914</t>
  </si>
  <si>
    <t>2402112020363</t>
  </si>
  <si>
    <t>物业管理</t>
  </si>
  <si>
    <t>13-1</t>
  </si>
  <si>
    <t>320581200112072428</t>
  </si>
  <si>
    <t>2402113010381</t>
  </si>
  <si>
    <t>320581200108313022</t>
  </si>
  <si>
    <t>2402113010375</t>
  </si>
  <si>
    <t>320581200103282423</t>
  </si>
  <si>
    <t>2402113010370</t>
  </si>
  <si>
    <t>320581199701022634</t>
  </si>
  <si>
    <t>2402113010373</t>
  </si>
  <si>
    <t>320581199902250422</t>
  </si>
  <si>
    <t>2402113010371</t>
  </si>
  <si>
    <t>320803200011193025</t>
  </si>
  <si>
    <t>2402113010379</t>
  </si>
  <si>
    <t>320581200208223120</t>
  </si>
  <si>
    <t>2402113010374</t>
  </si>
  <si>
    <t>320581199712182713</t>
  </si>
  <si>
    <t>2402113010376</t>
  </si>
  <si>
    <t>320581200110173225</t>
  </si>
  <si>
    <t>2402113010372</t>
  </si>
  <si>
    <t>320581200009233043</t>
  </si>
  <si>
    <t>2402113010378</t>
  </si>
  <si>
    <t>320581200207103223</t>
  </si>
  <si>
    <t>2402113010380</t>
  </si>
  <si>
    <t>320581200102280012</t>
  </si>
  <si>
    <t>2402113010377</t>
  </si>
  <si>
    <t>320581199805173111</t>
  </si>
  <si>
    <t>2402113010382</t>
  </si>
  <si>
    <t>环卫指导</t>
  </si>
  <si>
    <t>13-2</t>
  </si>
  <si>
    <t>320581200104263021</t>
  </si>
  <si>
    <t>2402113020383</t>
  </si>
  <si>
    <t>320581200109292622</t>
  </si>
  <si>
    <t>2402113020387</t>
  </si>
  <si>
    <t>320581200108233225</t>
  </si>
  <si>
    <t>2402113020384</t>
  </si>
  <si>
    <t>320581200201283024</t>
  </si>
  <si>
    <t>2402113020386</t>
  </si>
  <si>
    <t>320581199904223110</t>
  </si>
  <si>
    <t>2402113020385</t>
  </si>
  <si>
    <t>基层治理</t>
  </si>
  <si>
    <t>14-1</t>
  </si>
  <si>
    <t>320520200110224528</t>
  </si>
  <si>
    <t>2402114010122</t>
  </si>
  <si>
    <t>320581200007244320</t>
  </si>
  <si>
    <t>2402114010126</t>
  </si>
  <si>
    <t>320581200204064329</t>
  </si>
  <si>
    <t>2402114010111</t>
  </si>
  <si>
    <t>320520200006171622</t>
  </si>
  <si>
    <t>2402114010120</t>
  </si>
  <si>
    <t>320581199711074526</t>
  </si>
  <si>
    <t>2402114010117</t>
  </si>
  <si>
    <t>320581199904182726</t>
  </si>
  <si>
    <t>2402114010108</t>
  </si>
  <si>
    <t>320581200304010125</t>
  </si>
  <si>
    <t>2402114010112</t>
  </si>
  <si>
    <t>32058120011002262X</t>
  </si>
  <si>
    <t>2402114010106</t>
  </si>
  <si>
    <t>320581200202222725</t>
  </si>
  <si>
    <t>2402114010127</t>
  </si>
  <si>
    <t>320581199908173720</t>
  </si>
  <si>
    <t>2402114010121</t>
  </si>
  <si>
    <t>320581200204304513</t>
  </si>
  <si>
    <t>2402114010123</t>
  </si>
  <si>
    <t>320581200208291510</t>
  </si>
  <si>
    <t>2402114010116</t>
  </si>
  <si>
    <t>320581200108114525</t>
  </si>
  <si>
    <t>2402114010124</t>
  </si>
  <si>
    <t>320581200403034317</t>
  </si>
  <si>
    <t>2402114010107</t>
  </si>
  <si>
    <t>320581200001200212</t>
  </si>
  <si>
    <t>2402114010109</t>
  </si>
  <si>
    <t>320581200404250425</t>
  </si>
  <si>
    <t>2402114010125</t>
  </si>
  <si>
    <t>320581200406150428</t>
  </si>
  <si>
    <t>2402114010128</t>
  </si>
  <si>
    <t>320581199803252641</t>
  </si>
  <si>
    <t>2402114010113</t>
  </si>
  <si>
    <t>320581200203314525</t>
  </si>
  <si>
    <t>2402114010119</t>
  </si>
  <si>
    <t>320581200205010322</t>
  </si>
  <si>
    <t>2402114010110</t>
  </si>
  <si>
    <t>320581200103302666</t>
  </si>
  <si>
    <t>2402114010115</t>
  </si>
  <si>
    <t>320581200210274517</t>
  </si>
  <si>
    <t>2402114010114</t>
  </si>
  <si>
    <t>320581200107222727</t>
  </si>
  <si>
    <t>2402114010118</t>
  </si>
  <si>
    <t>法律服务</t>
  </si>
  <si>
    <t>15-1</t>
  </si>
  <si>
    <t>320581200111300417</t>
  </si>
  <si>
    <t>2402115010390</t>
  </si>
  <si>
    <t>320581200201273416</t>
  </si>
  <si>
    <t>2402115010388</t>
  </si>
  <si>
    <t>320581200105031521</t>
  </si>
  <si>
    <t>2402115010389</t>
  </si>
  <si>
    <t>公共服务</t>
  </si>
  <si>
    <t>15-2</t>
  </si>
  <si>
    <t>320581200205183928</t>
  </si>
  <si>
    <t>2402115020393</t>
  </si>
  <si>
    <t>320581199808270128</t>
  </si>
  <si>
    <t>2402115020392</t>
  </si>
  <si>
    <t>320581200201243428</t>
  </si>
  <si>
    <t>2402115020394</t>
  </si>
  <si>
    <t>320581200104193916</t>
  </si>
  <si>
    <t>2402115020391</t>
  </si>
  <si>
    <t>17-1</t>
  </si>
  <si>
    <t>320581200010251513</t>
  </si>
  <si>
    <t>2402117010398</t>
  </si>
  <si>
    <t>320581199711050110</t>
  </si>
  <si>
    <t>2402117010400</t>
  </si>
  <si>
    <t>320581200003314010</t>
  </si>
  <si>
    <t>2402117010399</t>
  </si>
  <si>
    <t>320581200207143372</t>
  </si>
  <si>
    <t>2402117010397</t>
  </si>
  <si>
    <t>320581200208284011</t>
  </si>
  <si>
    <t>2402117010396</t>
  </si>
  <si>
    <t>320581200208270322</t>
  </si>
  <si>
    <t>2402117010395</t>
  </si>
  <si>
    <t>城市管理1</t>
  </si>
  <si>
    <t>18-1</t>
  </si>
  <si>
    <t>320581199906011912</t>
  </si>
  <si>
    <t>2402118010130</t>
  </si>
  <si>
    <t>320581200103120934</t>
  </si>
  <si>
    <t>2402118010132</t>
  </si>
  <si>
    <t>411524199708237617</t>
  </si>
  <si>
    <t>2402118010135</t>
  </si>
  <si>
    <t>320581200108130912</t>
  </si>
  <si>
    <t>2402118010131</t>
  </si>
  <si>
    <t>32058120000307191X</t>
  </si>
  <si>
    <t>2402118010129</t>
  </si>
  <si>
    <t>32058119990906223X</t>
  </si>
  <si>
    <t>2402118010134</t>
  </si>
  <si>
    <t>320581200308082310</t>
  </si>
  <si>
    <t>2402118010133</t>
  </si>
  <si>
    <t>城市管理2</t>
  </si>
  <si>
    <t>18-2</t>
  </si>
  <si>
    <t>320581199803050142</t>
  </si>
  <si>
    <t>2402118020138</t>
  </si>
  <si>
    <t>341126200202207822</t>
  </si>
  <si>
    <t>2402118020152</t>
  </si>
  <si>
    <t>320581200104261923</t>
  </si>
  <si>
    <t>2402118020147</t>
  </si>
  <si>
    <t>320581199910122228</t>
  </si>
  <si>
    <t>2402118020154</t>
  </si>
  <si>
    <t>320581200101151921</t>
  </si>
  <si>
    <t>2402118020140</t>
  </si>
  <si>
    <t>320581200404022326</t>
  </si>
  <si>
    <t>2402118020145</t>
  </si>
  <si>
    <t>320520199904131926</t>
  </si>
  <si>
    <t>2402118020157</t>
  </si>
  <si>
    <t>320581200001180127</t>
  </si>
  <si>
    <t>2402118020156</t>
  </si>
  <si>
    <t>320581200204012326</t>
  </si>
  <si>
    <t>2402118020153</t>
  </si>
  <si>
    <t>320581200405291923</t>
  </si>
  <si>
    <t>2402118020139</t>
  </si>
  <si>
    <t>320581200111021928</t>
  </si>
  <si>
    <t>2402118020142</t>
  </si>
  <si>
    <t>320581200209180329</t>
  </si>
  <si>
    <t>2402118020151</t>
  </si>
  <si>
    <t>320921200302255925</t>
  </si>
  <si>
    <t>2402118020150</t>
  </si>
  <si>
    <t>320581200210152229</t>
  </si>
  <si>
    <t>2402118020136</t>
  </si>
  <si>
    <t>320581200303271921</t>
  </si>
  <si>
    <t>2402118020149</t>
  </si>
  <si>
    <t>320581200304082225</t>
  </si>
  <si>
    <t>2402118020137</t>
  </si>
  <si>
    <t>320581200304142320</t>
  </si>
  <si>
    <t>2402118020148</t>
  </si>
  <si>
    <t>320581200203301820</t>
  </si>
  <si>
    <t>2402118020144</t>
  </si>
  <si>
    <t>320581200012282225</t>
  </si>
  <si>
    <t>2402118020141</t>
  </si>
  <si>
    <t>320581200012060323</t>
  </si>
  <si>
    <t>2402118020143</t>
  </si>
  <si>
    <t>320581200111202323</t>
  </si>
  <si>
    <t>2402118020146</t>
  </si>
  <si>
    <t>320581199902062149</t>
  </si>
  <si>
    <t>2402118020155</t>
  </si>
  <si>
    <t>综合执法辅助人员</t>
  </si>
  <si>
    <t>19-1</t>
  </si>
  <si>
    <t>320581199910033620</t>
  </si>
  <si>
    <t>2402119010161</t>
  </si>
  <si>
    <t>320581200210214012</t>
  </si>
  <si>
    <t>2402119010171</t>
  </si>
  <si>
    <t>320581200207060024</t>
  </si>
  <si>
    <t>2402119010176</t>
  </si>
  <si>
    <t>320581200204013628</t>
  </si>
  <si>
    <t>2402119010175</t>
  </si>
  <si>
    <t>320581200202172529</t>
  </si>
  <si>
    <t>2402119010167</t>
  </si>
  <si>
    <t>320581200208123613</t>
  </si>
  <si>
    <t>2402119010170</t>
  </si>
  <si>
    <t>320581200109122148</t>
  </si>
  <si>
    <t>2402119010159</t>
  </si>
  <si>
    <t>320581200111043721</t>
  </si>
  <si>
    <t>2402119010162</t>
  </si>
  <si>
    <t>320581200211201643</t>
  </si>
  <si>
    <t>2402119010177</t>
  </si>
  <si>
    <t>320581200303294226</t>
  </si>
  <si>
    <t>2402119010172</t>
  </si>
  <si>
    <t>320581200010253711</t>
  </si>
  <si>
    <t>2402119010158</t>
  </si>
  <si>
    <t>32058120040831414X</t>
  </si>
  <si>
    <t>2402119010174</t>
  </si>
  <si>
    <t>320581200403210421</t>
  </si>
  <si>
    <t>2402119010173</t>
  </si>
  <si>
    <t>320581200104093528</t>
  </si>
  <si>
    <t>2402119010169</t>
  </si>
  <si>
    <t>320581200203223025</t>
  </si>
  <si>
    <t>2402119010164</t>
  </si>
  <si>
    <t>320581200303043611</t>
  </si>
  <si>
    <t>2402119010168</t>
  </si>
  <si>
    <t>320581199909153721</t>
  </si>
  <si>
    <t>2402119010160</t>
  </si>
  <si>
    <t>320581199602040925</t>
  </si>
  <si>
    <t>2402119010163</t>
  </si>
  <si>
    <t>320581200304173813</t>
  </si>
  <si>
    <t>2402119010166</t>
  </si>
  <si>
    <t>320581200112123029</t>
  </si>
  <si>
    <t>2402119010178</t>
  </si>
  <si>
    <t>320581200402152418</t>
  </si>
  <si>
    <t>2402119010165</t>
  </si>
  <si>
    <t>城市管理</t>
  </si>
  <si>
    <t>20-1</t>
  </si>
  <si>
    <t>320581200112254117</t>
  </si>
  <si>
    <t>2402120010179</t>
  </si>
  <si>
    <t>320581200207273521</t>
  </si>
  <si>
    <t>2402120010181</t>
  </si>
  <si>
    <t>32058120040718411X</t>
  </si>
  <si>
    <t>2402120010180</t>
  </si>
  <si>
    <t>第一阶段</t>
  </si>
  <si>
    <t>320581200110080010</t>
  </si>
  <si>
    <t>2402117010401</t>
  </si>
  <si>
    <t>行政审批窗口工作人员2</t>
  </si>
  <si>
    <t>320581200211194228</t>
  </si>
  <si>
    <t>2402117010402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</si>
</sst>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12"/>
      <color theme="1"/>
      <name val="宋体"/>
      <charset val="134"/>
      <scheme val="minor"/>
    </font>
    <font>
      <sz val="16"/>
      <color theme="1"/>
      <name val="宋体"/>
      <charset val="134"/>
      <scheme val="minor"/>
    </font>
    <font>
      <sz val="14"/>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WIN\Desktop\&#22522;&#23618;&#28034;&#21345;&#24773;&#20917;(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层笔试"/>
      <sheetName val="基层第一批基层第一批涂卡情况 (2)"/>
    </sheetNames>
    <sheetDataSet>
      <sheetData sheetId="0" refreshError="1">
        <row r="1">
          <cell r="A1" t="str">
            <v>考号</v>
          </cell>
          <cell r="B1" t="str">
            <v>姓名</v>
          </cell>
          <cell r="C1" t="str">
            <v>一</v>
          </cell>
          <cell r="D1" t="str">
            <v>二</v>
          </cell>
          <cell r="E1" t="str">
            <v>三</v>
          </cell>
          <cell r="F1" t="str">
            <v>四</v>
          </cell>
          <cell r="G1" t="str">
            <v>总成绩</v>
          </cell>
        </row>
        <row r="2">
          <cell r="A2" t="str">
            <v>2402101010001</v>
          </cell>
          <cell r="B2" t="str">
            <v>魏雨晴</v>
          </cell>
          <cell r="C2">
            <v>25</v>
          </cell>
          <cell r="D2">
            <v>6</v>
          </cell>
          <cell r="E2">
            <v>7</v>
          </cell>
          <cell r="F2">
            <v>24</v>
          </cell>
          <cell r="G2">
            <v>62</v>
          </cell>
        </row>
        <row r="3">
          <cell r="A3" t="str">
            <v>2402101010002</v>
          </cell>
          <cell r="B3" t="str">
            <v>章世琪</v>
          </cell>
          <cell r="C3">
            <v>28.5</v>
          </cell>
          <cell r="D3">
            <v>4</v>
          </cell>
          <cell r="E3">
            <v>8</v>
          </cell>
          <cell r="F3">
            <v>21</v>
          </cell>
          <cell r="G3">
            <v>61.5</v>
          </cell>
        </row>
        <row r="4">
          <cell r="A4" t="str">
            <v>2402101010003</v>
          </cell>
          <cell r="B4" t="str">
            <v>周洲</v>
          </cell>
          <cell r="C4">
            <v>30</v>
          </cell>
          <cell r="D4">
            <v>4</v>
          </cell>
          <cell r="E4">
            <v>7</v>
          </cell>
          <cell r="F4">
            <v>21</v>
          </cell>
          <cell r="G4">
            <v>62</v>
          </cell>
        </row>
        <row r="5">
          <cell r="A5" t="str">
            <v>2402101010004</v>
          </cell>
          <cell r="B5" t="str">
            <v>沈敏琦</v>
          </cell>
          <cell r="C5">
            <v>25.5</v>
          </cell>
          <cell r="D5">
            <v>6</v>
          </cell>
          <cell r="E5">
            <v>7</v>
          </cell>
          <cell r="F5">
            <v>18</v>
          </cell>
          <cell r="G5">
            <v>56.5</v>
          </cell>
        </row>
        <row r="6">
          <cell r="A6" t="str">
            <v>2402101010005</v>
          </cell>
          <cell r="B6" t="str">
            <v>时思瑜</v>
          </cell>
          <cell r="C6">
            <v>24.5</v>
          </cell>
          <cell r="D6">
            <v>4</v>
          </cell>
          <cell r="E6">
            <v>7</v>
          </cell>
          <cell r="F6">
            <v>15</v>
          </cell>
          <cell r="G6">
            <v>50.5</v>
          </cell>
        </row>
        <row r="7">
          <cell r="A7" t="str">
            <v>2402101010006</v>
          </cell>
          <cell r="B7" t="str">
            <v>沈婉清</v>
          </cell>
          <cell r="C7">
            <v>0</v>
          </cell>
          <cell r="D7">
            <v>0</v>
          </cell>
          <cell r="E7">
            <v>0</v>
          </cell>
        </row>
        <row r="7">
          <cell r="G7">
            <v>0</v>
          </cell>
        </row>
        <row r="8">
          <cell r="A8" t="str">
            <v>2402101010007</v>
          </cell>
          <cell r="B8" t="str">
            <v>唐与平</v>
          </cell>
          <cell r="C8">
            <v>29</v>
          </cell>
          <cell r="D8">
            <v>2</v>
          </cell>
          <cell r="E8">
            <v>6</v>
          </cell>
          <cell r="F8">
            <v>21</v>
          </cell>
          <cell r="G8">
            <v>58</v>
          </cell>
        </row>
        <row r="9">
          <cell r="A9" t="str">
            <v>2402101010008</v>
          </cell>
          <cell r="B9" t="str">
            <v>姚岚</v>
          </cell>
          <cell r="C9">
            <v>24.5</v>
          </cell>
          <cell r="D9">
            <v>4</v>
          </cell>
          <cell r="E9">
            <v>9</v>
          </cell>
          <cell r="F9">
            <v>21</v>
          </cell>
          <cell r="G9">
            <v>58.5</v>
          </cell>
        </row>
        <row r="10">
          <cell r="A10" t="str">
            <v>2402101010009</v>
          </cell>
          <cell r="B10" t="str">
            <v>吴与伦</v>
          </cell>
          <cell r="C10">
            <v>22.5</v>
          </cell>
          <cell r="D10">
            <v>4</v>
          </cell>
          <cell r="E10">
            <v>8</v>
          </cell>
          <cell r="F10">
            <v>10</v>
          </cell>
          <cell r="G10">
            <v>44.5</v>
          </cell>
        </row>
        <row r="11">
          <cell r="A11" t="str">
            <v>2402101010010</v>
          </cell>
          <cell r="B11" t="str">
            <v>贡志龙</v>
          </cell>
          <cell r="C11">
            <v>26</v>
          </cell>
          <cell r="D11">
            <v>4</v>
          </cell>
          <cell r="E11">
            <v>6</v>
          </cell>
          <cell r="F11">
            <v>21</v>
          </cell>
          <cell r="G11">
            <v>57</v>
          </cell>
        </row>
        <row r="12">
          <cell r="A12" t="str">
            <v>2402102010011</v>
          </cell>
          <cell r="B12" t="str">
            <v>叶路雨薇</v>
          </cell>
          <cell r="C12">
            <v>0</v>
          </cell>
          <cell r="D12">
            <v>0</v>
          </cell>
          <cell r="E12">
            <v>0</v>
          </cell>
        </row>
        <row r="12">
          <cell r="G12">
            <v>0</v>
          </cell>
        </row>
        <row r="13">
          <cell r="A13" t="str">
            <v>2402102010012</v>
          </cell>
          <cell r="B13" t="str">
            <v>李心媛</v>
          </cell>
          <cell r="C13">
            <v>31</v>
          </cell>
          <cell r="D13">
            <v>0</v>
          </cell>
          <cell r="E13">
            <v>8</v>
          </cell>
          <cell r="F13">
            <v>20</v>
          </cell>
          <cell r="G13">
            <v>59</v>
          </cell>
        </row>
        <row r="14">
          <cell r="A14" t="str">
            <v>2402102010013</v>
          </cell>
          <cell r="B14" t="str">
            <v>沈珂瑶</v>
          </cell>
          <cell r="C14">
            <v>22</v>
          </cell>
          <cell r="D14">
            <v>6</v>
          </cell>
          <cell r="E14">
            <v>7</v>
          </cell>
          <cell r="F14">
            <v>19</v>
          </cell>
          <cell r="G14">
            <v>54</v>
          </cell>
        </row>
        <row r="15">
          <cell r="A15" t="str">
            <v>2402102010014</v>
          </cell>
          <cell r="B15" t="str">
            <v>金梓怡</v>
          </cell>
          <cell r="C15">
            <v>27</v>
          </cell>
          <cell r="D15">
            <v>4</v>
          </cell>
          <cell r="E15">
            <v>4</v>
          </cell>
          <cell r="F15">
            <v>20</v>
          </cell>
          <cell r="G15">
            <v>55</v>
          </cell>
        </row>
        <row r="16">
          <cell r="A16" t="str">
            <v>2402102010015</v>
          </cell>
          <cell r="B16" t="str">
            <v>王怡婷</v>
          </cell>
          <cell r="C16">
            <v>0</v>
          </cell>
          <cell r="D16">
            <v>0</v>
          </cell>
          <cell r="E16">
            <v>0</v>
          </cell>
        </row>
        <row r="16">
          <cell r="G16">
            <v>0</v>
          </cell>
        </row>
        <row r="17">
          <cell r="A17" t="str">
            <v>2402102010016</v>
          </cell>
          <cell r="B17" t="str">
            <v>陈果</v>
          </cell>
          <cell r="C17">
            <v>22</v>
          </cell>
          <cell r="D17">
            <v>2</v>
          </cell>
          <cell r="E17">
            <v>7</v>
          </cell>
          <cell r="F17">
            <v>20</v>
          </cell>
          <cell r="G17">
            <v>51</v>
          </cell>
        </row>
        <row r="18">
          <cell r="A18" t="str">
            <v>2402102010017</v>
          </cell>
          <cell r="B18" t="str">
            <v>方诗怡</v>
          </cell>
          <cell r="C18">
            <v>19</v>
          </cell>
          <cell r="D18">
            <v>4</v>
          </cell>
          <cell r="E18">
            <v>8</v>
          </cell>
          <cell r="F18">
            <v>20</v>
          </cell>
          <cell r="G18">
            <v>51</v>
          </cell>
        </row>
        <row r="19">
          <cell r="A19" t="str">
            <v>2402102010018</v>
          </cell>
          <cell r="B19" t="str">
            <v>曾慕兰</v>
          </cell>
          <cell r="C19">
            <v>24.5</v>
          </cell>
          <cell r="D19">
            <v>0</v>
          </cell>
          <cell r="E19">
            <v>7</v>
          </cell>
          <cell r="F19">
            <v>18</v>
          </cell>
          <cell r="G19">
            <v>49.5</v>
          </cell>
        </row>
        <row r="20">
          <cell r="A20" t="str">
            <v>2402102010019</v>
          </cell>
          <cell r="B20" t="str">
            <v>殷怡嘉</v>
          </cell>
          <cell r="C20">
            <v>28.5</v>
          </cell>
          <cell r="D20">
            <v>4</v>
          </cell>
          <cell r="E20">
            <v>8</v>
          </cell>
          <cell r="F20">
            <v>21</v>
          </cell>
          <cell r="G20">
            <v>61.5</v>
          </cell>
        </row>
        <row r="21">
          <cell r="A21" t="str">
            <v>2402102010020</v>
          </cell>
          <cell r="B21" t="str">
            <v>姚志安</v>
          </cell>
          <cell r="C21">
            <v>24</v>
          </cell>
          <cell r="D21">
            <v>6</v>
          </cell>
          <cell r="E21">
            <v>10</v>
          </cell>
          <cell r="F21">
            <v>21</v>
          </cell>
          <cell r="G21">
            <v>61</v>
          </cell>
        </row>
        <row r="22">
          <cell r="A22" t="str">
            <v>2402102010021</v>
          </cell>
          <cell r="B22" t="str">
            <v>俞阳</v>
          </cell>
          <cell r="C22">
            <v>27.5</v>
          </cell>
          <cell r="D22">
            <v>6</v>
          </cell>
          <cell r="E22">
            <v>6</v>
          </cell>
          <cell r="F22">
            <v>25</v>
          </cell>
          <cell r="G22">
            <v>64.5</v>
          </cell>
        </row>
        <row r="23">
          <cell r="A23" t="str">
            <v>2402102010022</v>
          </cell>
          <cell r="B23" t="str">
            <v>朱钇甜</v>
          </cell>
          <cell r="C23">
            <v>0</v>
          </cell>
          <cell r="D23">
            <v>0</v>
          </cell>
          <cell r="E23">
            <v>0</v>
          </cell>
        </row>
        <row r="23">
          <cell r="G23">
            <v>0</v>
          </cell>
        </row>
        <row r="24">
          <cell r="A24" t="str">
            <v>2402102010023</v>
          </cell>
          <cell r="B24" t="str">
            <v>袁宇杰</v>
          </cell>
          <cell r="C24">
            <v>19.5</v>
          </cell>
          <cell r="D24">
            <v>2</v>
          </cell>
          <cell r="E24">
            <v>6</v>
          </cell>
          <cell r="F24">
            <v>15</v>
          </cell>
          <cell r="G24">
            <v>42.5</v>
          </cell>
        </row>
        <row r="25">
          <cell r="A25" t="str">
            <v>2402102010024</v>
          </cell>
          <cell r="B25" t="str">
            <v>高颖绮</v>
          </cell>
          <cell r="C25">
            <v>28</v>
          </cell>
          <cell r="D25">
            <v>2</v>
          </cell>
          <cell r="E25">
            <v>8</v>
          </cell>
          <cell r="F25">
            <v>23</v>
          </cell>
          <cell r="G25">
            <v>61</v>
          </cell>
        </row>
        <row r="26">
          <cell r="A26" t="str">
            <v>2402102010025</v>
          </cell>
          <cell r="B26" t="str">
            <v>周晓燕</v>
          </cell>
          <cell r="C26">
            <v>0</v>
          </cell>
          <cell r="D26">
            <v>0</v>
          </cell>
          <cell r="E26">
            <v>0</v>
          </cell>
        </row>
        <row r="26">
          <cell r="G26">
            <v>0</v>
          </cell>
        </row>
        <row r="27">
          <cell r="A27" t="str">
            <v>2402102010026</v>
          </cell>
          <cell r="B27" t="str">
            <v>黄子怡</v>
          </cell>
          <cell r="C27">
            <v>26</v>
          </cell>
          <cell r="D27">
            <v>2</v>
          </cell>
          <cell r="E27">
            <v>7</v>
          </cell>
          <cell r="F27">
            <v>22</v>
          </cell>
          <cell r="G27">
            <v>57</v>
          </cell>
        </row>
        <row r="28">
          <cell r="A28" t="str">
            <v>2402102010027</v>
          </cell>
          <cell r="B28" t="str">
            <v>宗煜杰</v>
          </cell>
          <cell r="C28">
            <v>19</v>
          </cell>
          <cell r="D28">
            <v>4</v>
          </cell>
          <cell r="E28">
            <v>8</v>
          </cell>
          <cell r="F28">
            <v>20</v>
          </cell>
          <cell r="G28">
            <v>51</v>
          </cell>
        </row>
        <row r="29">
          <cell r="A29" t="str">
            <v>2402102010028</v>
          </cell>
          <cell r="B29" t="str">
            <v>徐宇涛</v>
          </cell>
          <cell r="C29">
            <v>0</v>
          </cell>
          <cell r="D29">
            <v>0</v>
          </cell>
          <cell r="E29">
            <v>0</v>
          </cell>
        </row>
        <row r="29">
          <cell r="G29">
            <v>0</v>
          </cell>
        </row>
        <row r="30">
          <cell r="A30" t="str">
            <v>2402102010029</v>
          </cell>
          <cell r="B30" t="str">
            <v>吴宇婷</v>
          </cell>
          <cell r="C30">
            <v>32</v>
          </cell>
          <cell r="D30">
            <v>2</v>
          </cell>
          <cell r="E30">
            <v>9</v>
          </cell>
          <cell r="F30">
            <v>18</v>
          </cell>
          <cell r="G30">
            <v>61</v>
          </cell>
        </row>
        <row r="31">
          <cell r="A31" t="str">
            <v>2402102010030</v>
          </cell>
          <cell r="B31" t="str">
            <v>宣闫</v>
          </cell>
          <cell r="C31">
            <v>30</v>
          </cell>
          <cell r="D31">
            <v>2</v>
          </cell>
          <cell r="E31">
            <v>7</v>
          </cell>
          <cell r="F31">
            <v>23</v>
          </cell>
          <cell r="G31">
            <v>62</v>
          </cell>
        </row>
        <row r="32">
          <cell r="A32" t="str">
            <v>2402102010031</v>
          </cell>
          <cell r="B32" t="str">
            <v>潘泽浩</v>
          </cell>
          <cell r="C32">
            <v>0</v>
          </cell>
          <cell r="D32">
            <v>0</v>
          </cell>
          <cell r="E32">
            <v>0</v>
          </cell>
        </row>
        <row r="32">
          <cell r="G32">
            <v>0</v>
          </cell>
        </row>
        <row r="33">
          <cell r="A33" t="str">
            <v>2402102010032</v>
          </cell>
          <cell r="B33" t="str">
            <v>陶如嫣</v>
          </cell>
          <cell r="C33">
            <v>0</v>
          </cell>
          <cell r="D33">
            <v>0</v>
          </cell>
          <cell r="E33">
            <v>0</v>
          </cell>
        </row>
        <row r="33">
          <cell r="G33">
            <v>0</v>
          </cell>
        </row>
        <row r="34">
          <cell r="A34" t="str">
            <v>2402102010033</v>
          </cell>
          <cell r="B34" t="str">
            <v>苏依凭</v>
          </cell>
          <cell r="C34">
            <v>22.5</v>
          </cell>
          <cell r="D34">
            <v>6</v>
          </cell>
          <cell r="E34">
            <v>5</v>
          </cell>
          <cell r="F34">
            <v>21</v>
          </cell>
          <cell r="G34">
            <v>54.5</v>
          </cell>
        </row>
        <row r="35">
          <cell r="A35" t="str">
            <v>2402102010034</v>
          </cell>
          <cell r="B35" t="str">
            <v>陈晓红</v>
          </cell>
          <cell r="C35">
            <v>25.5</v>
          </cell>
          <cell r="D35">
            <v>0</v>
          </cell>
          <cell r="E35">
            <v>6</v>
          </cell>
          <cell r="F35">
            <v>21</v>
          </cell>
          <cell r="G35">
            <v>52.5</v>
          </cell>
        </row>
        <row r="36">
          <cell r="A36" t="str">
            <v>2402102010035</v>
          </cell>
          <cell r="B36" t="str">
            <v>钱梓杰</v>
          </cell>
          <cell r="C36">
            <v>20</v>
          </cell>
          <cell r="D36">
            <v>2</v>
          </cell>
          <cell r="E36">
            <v>8</v>
          </cell>
          <cell r="F36">
            <v>23</v>
          </cell>
          <cell r="G36">
            <v>53</v>
          </cell>
        </row>
        <row r="37">
          <cell r="A37" t="str">
            <v>2402102010036</v>
          </cell>
          <cell r="B37" t="str">
            <v>仲家欢</v>
          </cell>
          <cell r="C37">
            <v>28</v>
          </cell>
          <cell r="D37">
            <v>4</v>
          </cell>
          <cell r="E37">
            <v>8</v>
          </cell>
          <cell r="F37">
            <v>18</v>
          </cell>
          <cell r="G37">
            <v>58</v>
          </cell>
        </row>
        <row r="38">
          <cell r="A38" t="str">
            <v>2402102010037</v>
          </cell>
          <cell r="B38" t="str">
            <v>姚婧沂</v>
          </cell>
          <cell r="C38">
            <v>25</v>
          </cell>
          <cell r="D38">
            <v>2</v>
          </cell>
          <cell r="E38">
            <v>4</v>
          </cell>
          <cell r="F38">
            <v>22</v>
          </cell>
          <cell r="G38">
            <v>53</v>
          </cell>
        </row>
        <row r="39">
          <cell r="A39" t="str">
            <v>2402102010038</v>
          </cell>
          <cell r="B39" t="str">
            <v>谭嘉杨</v>
          </cell>
          <cell r="C39">
            <v>21</v>
          </cell>
          <cell r="D39">
            <v>2</v>
          </cell>
          <cell r="E39">
            <v>7</v>
          </cell>
          <cell r="F39">
            <v>22</v>
          </cell>
          <cell r="G39">
            <v>52</v>
          </cell>
        </row>
        <row r="40">
          <cell r="A40" t="str">
            <v>2402103010039</v>
          </cell>
          <cell r="B40" t="str">
            <v>殷匡凡</v>
          </cell>
          <cell r="C40">
            <v>21</v>
          </cell>
          <cell r="D40">
            <v>4</v>
          </cell>
          <cell r="E40">
            <v>6</v>
          </cell>
          <cell r="F40">
            <v>20</v>
          </cell>
          <cell r="G40">
            <v>51</v>
          </cell>
        </row>
        <row r="41">
          <cell r="A41" t="str">
            <v>2402103010040</v>
          </cell>
          <cell r="B41" t="str">
            <v>宗玥含</v>
          </cell>
          <cell r="C41">
            <v>0</v>
          </cell>
          <cell r="D41">
            <v>0</v>
          </cell>
          <cell r="E41">
            <v>0</v>
          </cell>
        </row>
        <row r="41">
          <cell r="G41">
            <v>0</v>
          </cell>
        </row>
        <row r="42">
          <cell r="A42" t="str">
            <v>2402103010041</v>
          </cell>
          <cell r="B42" t="str">
            <v>孙玙</v>
          </cell>
          <cell r="C42">
            <v>27.5</v>
          </cell>
          <cell r="D42">
            <v>2</v>
          </cell>
          <cell r="E42">
            <v>8</v>
          </cell>
          <cell r="F42">
            <v>18</v>
          </cell>
          <cell r="G42">
            <v>55.5</v>
          </cell>
        </row>
        <row r="43">
          <cell r="A43" t="str">
            <v>2402103010042</v>
          </cell>
          <cell r="B43" t="str">
            <v>顾倩雨</v>
          </cell>
          <cell r="C43">
            <v>0</v>
          </cell>
          <cell r="D43">
            <v>0</v>
          </cell>
          <cell r="E43">
            <v>0</v>
          </cell>
        </row>
        <row r="43">
          <cell r="G43">
            <v>0</v>
          </cell>
        </row>
        <row r="44">
          <cell r="A44" t="str">
            <v>2402103010043</v>
          </cell>
          <cell r="B44" t="str">
            <v>朱双依</v>
          </cell>
          <cell r="C44">
            <v>23.5</v>
          </cell>
          <cell r="D44">
            <v>4</v>
          </cell>
          <cell r="E44">
            <v>8</v>
          </cell>
          <cell r="F44">
            <v>20</v>
          </cell>
          <cell r="G44">
            <v>55.5</v>
          </cell>
        </row>
        <row r="45">
          <cell r="A45" t="str">
            <v>2402103010044</v>
          </cell>
          <cell r="B45" t="str">
            <v>温瑜佳</v>
          </cell>
          <cell r="C45">
            <v>22.5</v>
          </cell>
          <cell r="D45">
            <v>2</v>
          </cell>
          <cell r="E45">
            <v>8</v>
          </cell>
          <cell r="F45">
            <v>18</v>
          </cell>
          <cell r="G45">
            <v>50.5</v>
          </cell>
        </row>
        <row r="46">
          <cell r="A46" t="str">
            <v>2402103010045</v>
          </cell>
          <cell r="B46" t="str">
            <v>沈雨纯</v>
          </cell>
          <cell r="C46">
            <v>29</v>
          </cell>
          <cell r="D46">
            <v>6</v>
          </cell>
          <cell r="E46">
            <v>7</v>
          </cell>
          <cell r="F46">
            <v>19</v>
          </cell>
          <cell r="G46">
            <v>61</v>
          </cell>
        </row>
        <row r="47">
          <cell r="A47" t="str">
            <v>2402103010046</v>
          </cell>
          <cell r="B47" t="str">
            <v>陈雪芳</v>
          </cell>
          <cell r="C47">
            <v>29</v>
          </cell>
          <cell r="D47">
            <v>4</v>
          </cell>
          <cell r="E47">
            <v>6</v>
          </cell>
          <cell r="F47">
            <v>23</v>
          </cell>
          <cell r="G47">
            <v>62</v>
          </cell>
        </row>
        <row r="48">
          <cell r="A48" t="str">
            <v>2402103010047</v>
          </cell>
          <cell r="B48" t="str">
            <v>徐心平</v>
          </cell>
          <cell r="C48">
            <v>24</v>
          </cell>
          <cell r="D48">
            <v>2</v>
          </cell>
          <cell r="E48">
            <v>5</v>
          </cell>
          <cell r="F48">
            <v>19</v>
          </cell>
          <cell r="G48">
            <v>50</v>
          </cell>
        </row>
        <row r="49">
          <cell r="A49" t="str">
            <v>2402103010048</v>
          </cell>
          <cell r="B49" t="str">
            <v>马音竹</v>
          </cell>
          <cell r="C49">
            <v>25</v>
          </cell>
          <cell r="D49">
            <v>2</v>
          </cell>
          <cell r="E49">
            <v>7</v>
          </cell>
          <cell r="F49">
            <v>20</v>
          </cell>
          <cell r="G49">
            <v>54</v>
          </cell>
        </row>
        <row r="50">
          <cell r="A50" t="str">
            <v>2402103010049</v>
          </cell>
          <cell r="B50" t="str">
            <v>陆楚加</v>
          </cell>
          <cell r="C50">
            <v>0</v>
          </cell>
          <cell r="D50">
            <v>0</v>
          </cell>
          <cell r="E50">
            <v>0</v>
          </cell>
        </row>
        <row r="50">
          <cell r="G50">
            <v>0</v>
          </cell>
        </row>
        <row r="51">
          <cell r="A51" t="str">
            <v>2402104020050</v>
          </cell>
          <cell r="B51" t="str">
            <v>季琳菁</v>
          </cell>
          <cell r="C51">
            <v>0</v>
          </cell>
          <cell r="D51">
            <v>0</v>
          </cell>
          <cell r="E51">
            <v>0</v>
          </cell>
        </row>
        <row r="51">
          <cell r="G51">
            <v>0</v>
          </cell>
        </row>
        <row r="52">
          <cell r="A52" t="str">
            <v>2402104020051</v>
          </cell>
          <cell r="B52" t="str">
            <v>王志杰</v>
          </cell>
          <cell r="C52">
            <v>0</v>
          </cell>
          <cell r="D52">
            <v>0</v>
          </cell>
          <cell r="E52">
            <v>0</v>
          </cell>
        </row>
        <row r="52">
          <cell r="G52">
            <v>0</v>
          </cell>
        </row>
        <row r="53">
          <cell r="A53" t="str">
            <v>2402104020052</v>
          </cell>
          <cell r="B53" t="str">
            <v>刘杨</v>
          </cell>
          <cell r="C53">
            <v>32.5</v>
          </cell>
          <cell r="D53">
            <v>6</v>
          </cell>
          <cell r="E53">
            <v>8</v>
          </cell>
          <cell r="F53">
            <v>20</v>
          </cell>
          <cell r="G53">
            <v>66.5</v>
          </cell>
        </row>
        <row r="54">
          <cell r="A54" t="str">
            <v>2402104020053</v>
          </cell>
          <cell r="B54" t="str">
            <v>黄文剑</v>
          </cell>
          <cell r="C54">
            <v>0</v>
          </cell>
          <cell r="D54">
            <v>0</v>
          </cell>
          <cell r="E54">
            <v>0</v>
          </cell>
        </row>
        <row r="54">
          <cell r="G54">
            <v>0</v>
          </cell>
        </row>
        <row r="55">
          <cell r="A55" t="str">
            <v>2402104020054</v>
          </cell>
          <cell r="B55" t="str">
            <v>曹宇城</v>
          </cell>
          <cell r="C55">
            <v>21</v>
          </cell>
          <cell r="D55">
            <v>6</v>
          </cell>
          <cell r="E55">
            <v>4</v>
          </cell>
          <cell r="F55">
            <v>15</v>
          </cell>
          <cell r="G55">
            <v>46</v>
          </cell>
        </row>
        <row r="56">
          <cell r="A56" t="str">
            <v>2402105010055</v>
          </cell>
          <cell r="B56" t="str">
            <v>黄宇炀</v>
          </cell>
          <cell r="C56">
            <v>24</v>
          </cell>
          <cell r="D56">
            <v>4</v>
          </cell>
          <cell r="E56">
            <v>9</v>
          </cell>
          <cell r="F56">
            <v>25</v>
          </cell>
          <cell r="G56">
            <v>62</v>
          </cell>
        </row>
        <row r="57">
          <cell r="A57" t="str">
            <v>2402105010056</v>
          </cell>
          <cell r="B57" t="str">
            <v>毛王辰</v>
          </cell>
          <cell r="C57">
            <v>29.5</v>
          </cell>
          <cell r="D57">
            <v>4</v>
          </cell>
          <cell r="E57">
            <v>6</v>
          </cell>
          <cell r="F57">
            <v>25</v>
          </cell>
          <cell r="G57">
            <v>64.5</v>
          </cell>
        </row>
        <row r="58">
          <cell r="A58" t="str">
            <v>2402105010057</v>
          </cell>
          <cell r="B58" t="str">
            <v>罗星怡</v>
          </cell>
          <cell r="C58">
            <v>30</v>
          </cell>
          <cell r="D58">
            <v>0</v>
          </cell>
          <cell r="E58">
            <v>6</v>
          </cell>
          <cell r="F58">
            <v>19</v>
          </cell>
          <cell r="G58">
            <v>55</v>
          </cell>
        </row>
        <row r="59">
          <cell r="A59" t="str">
            <v>2402105010058</v>
          </cell>
          <cell r="B59" t="str">
            <v>黄佳润</v>
          </cell>
          <cell r="C59">
            <v>0</v>
          </cell>
          <cell r="D59">
            <v>0</v>
          </cell>
          <cell r="E59">
            <v>0</v>
          </cell>
        </row>
        <row r="59">
          <cell r="G59">
            <v>0</v>
          </cell>
        </row>
        <row r="60">
          <cell r="A60" t="str">
            <v>2402105010059</v>
          </cell>
          <cell r="B60" t="str">
            <v>马天颖</v>
          </cell>
          <cell r="C60">
            <v>22</v>
          </cell>
          <cell r="D60">
            <v>0</v>
          </cell>
          <cell r="E60">
            <v>3</v>
          </cell>
          <cell r="F60">
            <v>20</v>
          </cell>
          <cell r="G60">
            <v>45</v>
          </cell>
        </row>
        <row r="61">
          <cell r="A61" t="str">
            <v>2402105010060</v>
          </cell>
          <cell r="B61" t="str">
            <v>朱颖</v>
          </cell>
          <cell r="C61">
            <v>22</v>
          </cell>
          <cell r="D61">
            <v>0</v>
          </cell>
          <cell r="E61">
            <v>7</v>
          </cell>
          <cell r="F61">
            <v>20</v>
          </cell>
          <cell r="G61">
            <v>49</v>
          </cell>
        </row>
        <row r="62">
          <cell r="A62" t="str">
            <v>2402105010061</v>
          </cell>
          <cell r="B62" t="str">
            <v>褚圣洁</v>
          </cell>
          <cell r="C62">
            <v>29.5</v>
          </cell>
          <cell r="D62">
            <v>6</v>
          </cell>
          <cell r="E62">
            <v>8</v>
          </cell>
          <cell r="F62">
            <v>21</v>
          </cell>
          <cell r="G62">
            <v>64.5</v>
          </cell>
        </row>
        <row r="63">
          <cell r="A63" t="str">
            <v>2402105010062</v>
          </cell>
          <cell r="B63" t="str">
            <v>王圣霖</v>
          </cell>
          <cell r="C63">
            <v>0</v>
          </cell>
          <cell r="D63">
            <v>0</v>
          </cell>
          <cell r="E63">
            <v>0</v>
          </cell>
        </row>
        <row r="63">
          <cell r="G63">
            <v>0</v>
          </cell>
        </row>
        <row r="64">
          <cell r="A64" t="str">
            <v>2402105010063</v>
          </cell>
          <cell r="B64" t="str">
            <v>姚敏</v>
          </cell>
          <cell r="C64">
            <v>28.5</v>
          </cell>
          <cell r="D64">
            <v>4</v>
          </cell>
          <cell r="E64">
            <v>9</v>
          </cell>
          <cell r="F64">
            <v>23</v>
          </cell>
          <cell r="G64">
            <v>64.5</v>
          </cell>
        </row>
        <row r="65">
          <cell r="A65" t="str">
            <v>2402105010064</v>
          </cell>
          <cell r="B65" t="str">
            <v>卢沐阳</v>
          </cell>
          <cell r="C65">
            <v>23.5</v>
          </cell>
          <cell r="D65">
            <v>4</v>
          </cell>
          <cell r="E65">
            <v>8</v>
          </cell>
          <cell r="F65">
            <v>20</v>
          </cell>
          <cell r="G65">
            <v>55.5</v>
          </cell>
        </row>
        <row r="66">
          <cell r="A66" t="str">
            <v>2402105010065</v>
          </cell>
          <cell r="B66" t="str">
            <v>彭钰秋</v>
          </cell>
          <cell r="C66">
            <v>32.5</v>
          </cell>
          <cell r="D66">
            <v>4</v>
          </cell>
          <cell r="E66">
            <v>4</v>
          </cell>
          <cell r="F66">
            <v>20</v>
          </cell>
          <cell r="G66">
            <v>60.5</v>
          </cell>
        </row>
        <row r="67">
          <cell r="A67" t="str">
            <v>2402105010066</v>
          </cell>
          <cell r="B67" t="str">
            <v>张鸣</v>
          </cell>
          <cell r="C67">
            <v>34.5</v>
          </cell>
          <cell r="D67">
            <v>8</v>
          </cell>
          <cell r="E67">
            <v>8</v>
          </cell>
          <cell r="F67">
            <v>20</v>
          </cell>
          <cell r="G67">
            <v>70.5</v>
          </cell>
        </row>
        <row r="68">
          <cell r="A68" t="str">
            <v>2402105010067</v>
          </cell>
          <cell r="B68" t="str">
            <v>晏羽霞</v>
          </cell>
          <cell r="C68">
            <v>35</v>
          </cell>
          <cell r="D68">
            <v>4</v>
          </cell>
          <cell r="E68">
            <v>7</v>
          </cell>
          <cell r="F68">
            <v>21</v>
          </cell>
          <cell r="G68">
            <v>67</v>
          </cell>
        </row>
        <row r="69">
          <cell r="A69" t="str">
            <v>2402105010068</v>
          </cell>
          <cell r="B69" t="str">
            <v>徐嘉禛</v>
          </cell>
          <cell r="C69">
            <v>23.5</v>
          </cell>
          <cell r="D69">
            <v>4</v>
          </cell>
          <cell r="E69">
            <v>7</v>
          </cell>
          <cell r="F69">
            <v>23</v>
          </cell>
          <cell r="G69">
            <v>57.5</v>
          </cell>
        </row>
        <row r="70">
          <cell r="A70" t="str">
            <v>2402105010069</v>
          </cell>
          <cell r="B70" t="str">
            <v>宗周婷</v>
          </cell>
          <cell r="C70">
            <v>0</v>
          </cell>
          <cell r="D70">
            <v>0</v>
          </cell>
          <cell r="E70">
            <v>0</v>
          </cell>
        </row>
        <row r="70">
          <cell r="G70">
            <v>0</v>
          </cell>
        </row>
        <row r="71">
          <cell r="A71" t="str">
            <v>2402105010070</v>
          </cell>
          <cell r="B71" t="str">
            <v>顾沁薇</v>
          </cell>
          <cell r="C71">
            <v>34</v>
          </cell>
          <cell r="D71">
            <v>0</v>
          </cell>
          <cell r="E71">
            <v>8</v>
          </cell>
          <cell r="F71">
            <v>20</v>
          </cell>
          <cell r="G71">
            <v>62</v>
          </cell>
        </row>
        <row r="72">
          <cell r="A72" t="str">
            <v>2402105010071</v>
          </cell>
          <cell r="B72" t="str">
            <v>钱一帆</v>
          </cell>
          <cell r="C72">
            <v>28</v>
          </cell>
          <cell r="D72">
            <v>2</v>
          </cell>
          <cell r="E72">
            <v>4</v>
          </cell>
          <cell r="F72">
            <v>20</v>
          </cell>
          <cell r="G72">
            <v>54</v>
          </cell>
        </row>
        <row r="73">
          <cell r="A73" t="str">
            <v>2402105010072</v>
          </cell>
          <cell r="B73" t="str">
            <v>张慕恬</v>
          </cell>
          <cell r="C73">
            <v>27</v>
          </cell>
          <cell r="D73">
            <v>4</v>
          </cell>
          <cell r="E73">
            <v>8</v>
          </cell>
          <cell r="F73">
            <v>25</v>
          </cell>
          <cell r="G73">
            <v>64</v>
          </cell>
        </row>
        <row r="74">
          <cell r="A74" t="str">
            <v>2402105010073</v>
          </cell>
          <cell r="B74" t="str">
            <v>陈淼莹</v>
          </cell>
          <cell r="C74">
            <v>27.5</v>
          </cell>
          <cell r="D74">
            <v>2</v>
          </cell>
          <cell r="E74">
            <v>7</v>
          </cell>
          <cell r="F74">
            <v>18</v>
          </cell>
          <cell r="G74">
            <v>54.5</v>
          </cell>
        </row>
        <row r="75">
          <cell r="A75" t="str">
            <v>2402105010074</v>
          </cell>
          <cell r="B75" t="str">
            <v>陈敏琪</v>
          </cell>
          <cell r="C75">
            <v>28.5</v>
          </cell>
          <cell r="D75">
            <v>4</v>
          </cell>
          <cell r="E75">
            <v>8</v>
          </cell>
          <cell r="F75">
            <v>16</v>
          </cell>
          <cell r="G75">
            <v>56.5</v>
          </cell>
        </row>
        <row r="76">
          <cell r="A76" t="str">
            <v>2402105010075</v>
          </cell>
          <cell r="B76" t="str">
            <v>薛鸣楠</v>
          </cell>
          <cell r="C76">
            <v>23</v>
          </cell>
          <cell r="D76">
            <v>4</v>
          </cell>
          <cell r="E76">
            <v>7</v>
          </cell>
          <cell r="F76">
            <v>18</v>
          </cell>
          <cell r="G76">
            <v>52</v>
          </cell>
        </row>
        <row r="77">
          <cell r="A77" t="str">
            <v>2402105010076</v>
          </cell>
          <cell r="B77" t="str">
            <v>戈怡涵</v>
          </cell>
          <cell r="C77">
            <v>21</v>
          </cell>
          <cell r="D77">
            <v>6</v>
          </cell>
          <cell r="E77">
            <v>5</v>
          </cell>
          <cell r="F77">
            <v>22</v>
          </cell>
          <cell r="G77">
            <v>54</v>
          </cell>
        </row>
        <row r="78">
          <cell r="A78" t="str">
            <v>2402105010077</v>
          </cell>
          <cell r="B78" t="str">
            <v>陈焕佳</v>
          </cell>
          <cell r="C78">
            <v>27.5</v>
          </cell>
          <cell r="D78">
            <v>4</v>
          </cell>
          <cell r="E78">
            <v>7</v>
          </cell>
          <cell r="F78">
            <v>18</v>
          </cell>
          <cell r="G78">
            <v>56.5</v>
          </cell>
        </row>
        <row r="79">
          <cell r="A79" t="str">
            <v>2402105010078</v>
          </cell>
          <cell r="B79" t="str">
            <v>张雯卉</v>
          </cell>
          <cell r="C79">
            <v>24.5</v>
          </cell>
          <cell r="D79">
            <v>2</v>
          </cell>
          <cell r="E79">
            <v>8</v>
          </cell>
          <cell r="F79">
            <v>21</v>
          </cell>
          <cell r="G79">
            <v>55.5</v>
          </cell>
        </row>
        <row r="80">
          <cell r="A80" t="str">
            <v>2402105010079</v>
          </cell>
          <cell r="B80" t="str">
            <v>周吴欣渝</v>
          </cell>
          <cell r="C80">
            <v>0</v>
          </cell>
          <cell r="D80">
            <v>0</v>
          </cell>
          <cell r="E80">
            <v>0</v>
          </cell>
        </row>
        <row r="80">
          <cell r="G80">
            <v>0</v>
          </cell>
        </row>
        <row r="81">
          <cell r="A81" t="str">
            <v>2402106010080</v>
          </cell>
          <cell r="B81" t="str">
            <v>戴志健</v>
          </cell>
          <cell r="C81">
            <v>30.5</v>
          </cell>
          <cell r="D81">
            <v>0</v>
          </cell>
          <cell r="E81">
            <v>8</v>
          </cell>
          <cell r="F81">
            <v>20</v>
          </cell>
          <cell r="G81">
            <v>58.5</v>
          </cell>
        </row>
        <row r="82">
          <cell r="A82" t="str">
            <v>2402106010081</v>
          </cell>
          <cell r="B82" t="str">
            <v>陆旻尧</v>
          </cell>
          <cell r="C82">
            <v>26</v>
          </cell>
          <cell r="D82">
            <v>4</v>
          </cell>
          <cell r="E82">
            <v>7</v>
          </cell>
          <cell r="F82">
            <v>20</v>
          </cell>
          <cell r="G82">
            <v>57</v>
          </cell>
        </row>
        <row r="83">
          <cell r="A83" t="str">
            <v>2402106010082</v>
          </cell>
          <cell r="B83" t="str">
            <v>浦静怡</v>
          </cell>
          <cell r="C83">
            <v>21.5</v>
          </cell>
          <cell r="D83">
            <v>0</v>
          </cell>
          <cell r="E83">
            <v>4</v>
          </cell>
          <cell r="F83">
            <v>18</v>
          </cell>
          <cell r="G83">
            <v>43.5</v>
          </cell>
        </row>
        <row r="84">
          <cell r="A84" t="str">
            <v>2402106010083</v>
          </cell>
          <cell r="B84" t="str">
            <v>邵晓红</v>
          </cell>
          <cell r="C84">
            <v>33.5</v>
          </cell>
          <cell r="D84">
            <v>2</v>
          </cell>
          <cell r="E84">
            <v>6</v>
          </cell>
          <cell r="F84">
            <v>21</v>
          </cell>
          <cell r="G84">
            <v>62.5</v>
          </cell>
        </row>
        <row r="85">
          <cell r="A85" t="str">
            <v>2402106010084</v>
          </cell>
          <cell r="B85" t="str">
            <v>赵舒媛</v>
          </cell>
          <cell r="C85">
            <v>33</v>
          </cell>
          <cell r="D85">
            <v>4</v>
          </cell>
          <cell r="E85">
            <v>9</v>
          </cell>
          <cell r="F85">
            <v>23</v>
          </cell>
          <cell r="G85">
            <v>69</v>
          </cell>
        </row>
        <row r="86">
          <cell r="A86" t="str">
            <v>2402106010085</v>
          </cell>
          <cell r="B86" t="str">
            <v>陆梓冉</v>
          </cell>
          <cell r="C86">
            <v>32</v>
          </cell>
          <cell r="D86">
            <v>4</v>
          </cell>
          <cell r="E86">
            <v>9</v>
          </cell>
          <cell r="F86">
            <v>25</v>
          </cell>
          <cell r="G86">
            <v>70</v>
          </cell>
        </row>
        <row r="87">
          <cell r="A87" t="str">
            <v>2402107010086</v>
          </cell>
          <cell r="B87" t="str">
            <v>皇甫启蒙</v>
          </cell>
          <cell r="C87">
            <v>27</v>
          </cell>
          <cell r="D87">
            <v>6</v>
          </cell>
          <cell r="E87">
            <v>6</v>
          </cell>
          <cell r="F87">
            <v>21</v>
          </cell>
          <cell r="G87">
            <v>60</v>
          </cell>
        </row>
        <row r="88">
          <cell r="A88" t="str">
            <v>2402107010087</v>
          </cell>
          <cell r="B88" t="str">
            <v>章陈恺</v>
          </cell>
          <cell r="C88">
            <v>27</v>
          </cell>
          <cell r="D88">
            <v>4</v>
          </cell>
          <cell r="E88">
            <v>8</v>
          </cell>
          <cell r="F88">
            <v>26</v>
          </cell>
          <cell r="G88">
            <v>65</v>
          </cell>
        </row>
        <row r="89">
          <cell r="A89" t="str">
            <v>2402107010088</v>
          </cell>
          <cell r="B89" t="str">
            <v>吴志成</v>
          </cell>
          <cell r="C89">
            <v>21</v>
          </cell>
          <cell r="D89">
            <v>4</v>
          </cell>
          <cell r="E89">
            <v>7</v>
          </cell>
          <cell r="F89">
            <v>18</v>
          </cell>
          <cell r="G89">
            <v>50</v>
          </cell>
        </row>
        <row r="90">
          <cell r="A90" t="str">
            <v>2402107010089</v>
          </cell>
          <cell r="B90" t="str">
            <v>陆宇晨</v>
          </cell>
          <cell r="C90">
            <v>20.5</v>
          </cell>
          <cell r="D90">
            <v>4</v>
          </cell>
          <cell r="E90">
            <v>7</v>
          </cell>
          <cell r="F90">
            <v>18</v>
          </cell>
          <cell r="G90">
            <v>49.5</v>
          </cell>
        </row>
        <row r="91">
          <cell r="A91" t="str">
            <v>2402107010090</v>
          </cell>
          <cell r="B91" t="str">
            <v>许奕飞</v>
          </cell>
          <cell r="C91">
            <v>27</v>
          </cell>
          <cell r="D91">
            <v>4</v>
          </cell>
          <cell r="E91">
            <v>7</v>
          </cell>
          <cell r="F91">
            <v>20</v>
          </cell>
          <cell r="G91">
            <v>58</v>
          </cell>
        </row>
        <row r="92">
          <cell r="A92" t="str">
            <v>2402107010091</v>
          </cell>
          <cell r="B92" t="str">
            <v>陈昕</v>
          </cell>
          <cell r="C92">
            <v>26.5</v>
          </cell>
          <cell r="D92">
            <v>0</v>
          </cell>
          <cell r="E92">
            <v>7</v>
          </cell>
          <cell r="F92">
            <v>18</v>
          </cell>
          <cell r="G92">
            <v>51.5</v>
          </cell>
        </row>
        <row r="93">
          <cell r="A93" t="str">
            <v>2402107010092</v>
          </cell>
          <cell r="B93" t="str">
            <v>李智涵</v>
          </cell>
          <cell r="C93">
            <v>32</v>
          </cell>
          <cell r="D93">
            <v>4</v>
          </cell>
          <cell r="E93">
            <v>8</v>
          </cell>
          <cell r="F93">
            <v>20</v>
          </cell>
          <cell r="G93">
            <v>64</v>
          </cell>
        </row>
        <row r="94">
          <cell r="A94" t="str">
            <v>2402111010093</v>
          </cell>
          <cell r="B94" t="str">
            <v>姚天晟</v>
          </cell>
          <cell r="C94">
            <v>31</v>
          </cell>
          <cell r="D94">
            <v>6</v>
          </cell>
          <cell r="E94">
            <v>7</v>
          </cell>
          <cell r="F94">
            <v>22</v>
          </cell>
          <cell r="G94">
            <v>66</v>
          </cell>
        </row>
        <row r="95">
          <cell r="A95" t="str">
            <v>2402111010094</v>
          </cell>
          <cell r="B95" t="str">
            <v>陈天译</v>
          </cell>
          <cell r="C95">
            <v>21.5</v>
          </cell>
          <cell r="D95">
            <v>2</v>
          </cell>
          <cell r="E95">
            <v>10</v>
          </cell>
          <cell r="F95">
            <v>20</v>
          </cell>
          <cell r="G95">
            <v>53.5</v>
          </cell>
        </row>
        <row r="96">
          <cell r="A96" t="str">
            <v>2402111010095</v>
          </cell>
          <cell r="B96" t="str">
            <v>沈煜晨</v>
          </cell>
          <cell r="C96">
            <v>30.5</v>
          </cell>
          <cell r="D96">
            <v>2</v>
          </cell>
          <cell r="E96">
            <v>7</v>
          </cell>
          <cell r="F96">
            <v>23</v>
          </cell>
          <cell r="G96">
            <v>62.5</v>
          </cell>
        </row>
        <row r="97">
          <cell r="A97" t="str">
            <v>2402111010096</v>
          </cell>
          <cell r="B97" t="str">
            <v>陶锦嘉</v>
          </cell>
          <cell r="C97">
            <v>24.5</v>
          </cell>
          <cell r="D97">
            <v>4</v>
          </cell>
          <cell r="E97">
            <v>8</v>
          </cell>
          <cell r="F97">
            <v>20</v>
          </cell>
          <cell r="G97">
            <v>56.5</v>
          </cell>
        </row>
        <row r="98">
          <cell r="A98" t="str">
            <v>2402111010097</v>
          </cell>
          <cell r="B98" t="str">
            <v>杨之杰</v>
          </cell>
          <cell r="C98">
            <v>29</v>
          </cell>
          <cell r="D98">
            <v>4</v>
          </cell>
          <cell r="E98">
            <v>7</v>
          </cell>
          <cell r="F98">
            <v>23</v>
          </cell>
          <cell r="G98">
            <v>63</v>
          </cell>
        </row>
        <row r="99">
          <cell r="A99" t="str">
            <v>2402111010098</v>
          </cell>
          <cell r="B99" t="str">
            <v>杨志恒</v>
          </cell>
          <cell r="C99">
            <v>28</v>
          </cell>
          <cell r="D99">
            <v>6</v>
          </cell>
          <cell r="E99">
            <v>9</v>
          </cell>
          <cell r="F99">
            <v>24</v>
          </cell>
          <cell r="G99">
            <v>67</v>
          </cell>
        </row>
        <row r="100">
          <cell r="A100" t="str">
            <v>2402111010099</v>
          </cell>
          <cell r="B100" t="str">
            <v>陆彦彬</v>
          </cell>
          <cell r="C100">
            <v>21.5</v>
          </cell>
          <cell r="D100">
            <v>2</v>
          </cell>
          <cell r="E100">
            <v>5</v>
          </cell>
          <cell r="F100">
            <v>20</v>
          </cell>
          <cell r="G100">
            <v>48.5</v>
          </cell>
        </row>
        <row r="101">
          <cell r="A101" t="str">
            <v>2402111010100</v>
          </cell>
          <cell r="B101" t="str">
            <v>王志豪</v>
          </cell>
          <cell r="C101">
            <v>0</v>
          </cell>
          <cell r="D101">
            <v>0</v>
          </cell>
          <cell r="E101">
            <v>0</v>
          </cell>
        </row>
        <row r="101">
          <cell r="G101">
            <v>0</v>
          </cell>
        </row>
        <row r="102">
          <cell r="A102" t="str">
            <v>2402111010101</v>
          </cell>
          <cell r="B102" t="str">
            <v>尹逸舟</v>
          </cell>
          <cell r="C102">
            <v>28</v>
          </cell>
          <cell r="D102">
            <v>4</v>
          </cell>
          <cell r="E102">
            <v>8</v>
          </cell>
          <cell r="F102">
            <v>18</v>
          </cell>
          <cell r="G102">
            <v>58</v>
          </cell>
        </row>
        <row r="103">
          <cell r="A103" t="str">
            <v>2402111010102</v>
          </cell>
          <cell r="B103" t="str">
            <v>许杰</v>
          </cell>
          <cell r="C103">
            <v>0</v>
          </cell>
          <cell r="D103">
            <v>0</v>
          </cell>
          <cell r="E103">
            <v>0</v>
          </cell>
        </row>
        <row r="103">
          <cell r="G103">
            <v>0</v>
          </cell>
        </row>
        <row r="104">
          <cell r="A104" t="str">
            <v>2402111010103</v>
          </cell>
          <cell r="B104" t="str">
            <v>周沫</v>
          </cell>
          <cell r="C104">
            <v>29</v>
          </cell>
          <cell r="D104">
            <v>2</v>
          </cell>
          <cell r="E104">
            <v>5</v>
          </cell>
          <cell r="F104">
            <v>19</v>
          </cell>
          <cell r="G104">
            <v>55</v>
          </cell>
        </row>
        <row r="105">
          <cell r="A105" t="str">
            <v>2402111010104</v>
          </cell>
          <cell r="B105" t="str">
            <v>吴皆明</v>
          </cell>
          <cell r="C105">
            <v>29</v>
          </cell>
          <cell r="D105">
            <v>8</v>
          </cell>
          <cell r="E105">
            <v>7</v>
          </cell>
          <cell r="F105">
            <v>18</v>
          </cell>
          <cell r="G105">
            <v>62</v>
          </cell>
        </row>
        <row r="106">
          <cell r="A106" t="str">
            <v>2402111010105</v>
          </cell>
          <cell r="B106" t="str">
            <v>朱心缘</v>
          </cell>
          <cell r="C106">
            <v>31.5</v>
          </cell>
          <cell r="D106">
            <v>8</v>
          </cell>
          <cell r="E106">
            <v>7</v>
          </cell>
          <cell r="F106">
            <v>20</v>
          </cell>
          <cell r="G106">
            <v>66.5</v>
          </cell>
        </row>
        <row r="107">
          <cell r="A107" t="str">
            <v>2402114010106</v>
          </cell>
          <cell r="B107" t="str">
            <v>钱晨</v>
          </cell>
          <cell r="C107">
            <v>29.5</v>
          </cell>
          <cell r="D107">
            <v>2</v>
          </cell>
          <cell r="E107">
            <v>8</v>
          </cell>
          <cell r="F107">
            <v>20</v>
          </cell>
          <cell r="G107">
            <v>59.5</v>
          </cell>
        </row>
        <row r="108">
          <cell r="A108" t="str">
            <v>2402114010107</v>
          </cell>
          <cell r="B108" t="str">
            <v>钱雨淳</v>
          </cell>
          <cell r="C108">
            <v>20.5</v>
          </cell>
          <cell r="D108">
            <v>6</v>
          </cell>
          <cell r="E108">
            <v>6</v>
          </cell>
          <cell r="F108">
            <v>21</v>
          </cell>
          <cell r="G108">
            <v>53.5</v>
          </cell>
        </row>
        <row r="109">
          <cell r="A109" t="str">
            <v>2402114010108</v>
          </cell>
          <cell r="B109" t="str">
            <v>唐晨</v>
          </cell>
          <cell r="C109">
            <v>32.5</v>
          </cell>
          <cell r="D109">
            <v>0</v>
          </cell>
          <cell r="E109">
            <v>7</v>
          </cell>
          <cell r="F109">
            <v>22</v>
          </cell>
          <cell r="G109">
            <v>61.5</v>
          </cell>
        </row>
        <row r="110">
          <cell r="A110" t="str">
            <v>2402114010109</v>
          </cell>
          <cell r="B110" t="str">
            <v>沈阳</v>
          </cell>
          <cell r="C110">
            <v>26</v>
          </cell>
          <cell r="D110">
            <v>4</v>
          </cell>
          <cell r="E110">
            <v>8</v>
          </cell>
          <cell r="F110">
            <v>15</v>
          </cell>
          <cell r="G110">
            <v>53</v>
          </cell>
        </row>
        <row r="111">
          <cell r="A111" t="str">
            <v>2402114010110</v>
          </cell>
          <cell r="B111" t="str">
            <v>陶莹</v>
          </cell>
          <cell r="C111">
            <v>18</v>
          </cell>
          <cell r="D111">
            <v>2</v>
          </cell>
          <cell r="E111">
            <v>7</v>
          </cell>
          <cell r="F111">
            <v>21</v>
          </cell>
          <cell r="G111">
            <v>48</v>
          </cell>
        </row>
        <row r="112">
          <cell r="A112" t="str">
            <v>2402114010111</v>
          </cell>
          <cell r="B112" t="str">
            <v>王瑜</v>
          </cell>
          <cell r="C112">
            <v>29</v>
          </cell>
          <cell r="D112">
            <v>6</v>
          </cell>
          <cell r="E112">
            <v>7</v>
          </cell>
          <cell r="F112">
            <v>26</v>
          </cell>
          <cell r="G112">
            <v>68</v>
          </cell>
        </row>
        <row r="113">
          <cell r="A113" t="str">
            <v>2402114010112</v>
          </cell>
          <cell r="B113" t="str">
            <v>姚依欣</v>
          </cell>
          <cell r="C113">
            <v>24</v>
          </cell>
          <cell r="D113">
            <v>6</v>
          </cell>
          <cell r="E113">
            <v>7</v>
          </cell>
          <cell r="F113">
            <v>23</v>
          </cell>
          <cell r="G113">
            <v>60</v>
          </cell>
        </row>
        <row r="114">
          <cell r="A114" t="str">
            <v>2402114010113</v>
          </cell>
          <cell r="B114" t="str">
            <v>邵宇梦</v>
          </cell>
          <cell r="C114">
            <v>22.5</v>
          </cell>
          <cell r="D114">
            <v>2</v>
          </cell>
          <cell r="E114">
            <v>6</v>
          </cell>
          <cell r="F114">
            <v>21</v>
          </cell>
          <cell r="G114">
            <v>51.5</v>
          </cell>
        </row>
        <row r="115">
          <cell r="A115" t="str">
            <v>2402114010114</v>
          </cell>
          <cell r="B115" t="str">
            <v>刘佳敏</v>
          </cell>
          <cell r="C115">
            <v>0</v>
          </cell>
          <cell r="D115">
            <v>0</v>
          </cell>
          <cell r="E115">
            <v>0</v>
          </cell>
        </row>
        <row r="115">
          <cell r="G115">
            <v>0</v>
          </cell>
        </row>
        <row r="116">
          <cell r="A116" t="str">
            <v>2402114010115</v>
          </cell>
          <cell r="B116" t="str">
            <v>范梦怡</v>
          </cell>
          <cell r="C116">
            <v>19.5</v>
          </cell>
          <cell r="D116">
            <v>0</v>
          </cell>
          <cell r="E116">
            <v>6</v>
          </cell>
          <cell r="F116">
            <v>14</v>
          </cell>
          <cell r="G116">
            <v>39.5</v>
          </cell>
        </row>
        <row r="117">
          <cell r="A117" t="str">
            <v>2402114010116</v>
          </cell>
          <cell r="B117" t="str">
            <v>朱胜宇</v>
          </cell>
          <cell r="C117">
            <v>23.5</v>
          </cell>
          <cell r="D117">
            <v>6</v>
          </cell>
          <cell r="E117">
            <v>7</v>
          </cell>
          <cell r="F117">
            <v>18</v>
          </cell>
          <cell r="G117">
            <v>54.5</v>
          </cell>
        </row>
        <row r="118">
          <cell r="A118" t="str">
            <v>2402114010117</v>
          </cell>
          <cell r="B118" t="str">
            <v>丁佳敏</v>
          </cell>
          <cell r="C118">
            <v>33.5</v>
          </cell>
          <cell r="D118">
            <v>4</v>
          </cell>
          <cell r="E118">
            <v>7</v>
          </cell>
          <cell r="F118">
            <v>18</v>
          </cell>
          <cell r="G118">
            <v>62.5</v>
          </cell>
        </row>
        <row r="119">
          <cell r="A119" t="str">
            <v>2402114010118</v>
          </cell>
          <cell r="B119" t="str">
            <v>何可欣</v>
          </cell>
          <cell r="C119">
            <v>0</v>
          </cell>
          <cell r="D119">
            <v>0</v>
          </cell>
          <cell r="E119">
            <v>0</v>
          </cell>
        </row>
        <row r="119">
          <cell r="G119">
            <v>0</v>
          </cell>
        </row>
        <row r="120">
          <cell r="A120" t="str">
            <v>2402114010119</v>
          </cell>
          <cell r="B120" t="str">
            <v>赵昕驿</v>
          </cell>
          <cell r="C120">
            <v>23.5</v>
          </cell>
          <cell r="D120">
            <v>2</v>
          </cell>
          <cell r="E120">
            <v>5</v>
          </cell>
          <cell r="F120">
            <v>21</v>
          </cell>
          <cell r="G120">
            <v>51.5</v>
          </cell>
        </row>
        <row r="121">
          <cell r="A121" t="str">
            <v>2402114010120</v>
          </cell>
          <cell r="B121" t="str">
            <v>龚雯枫</v>
          </cell>
          <cell r="C121">
            <v>31.5</v>
          </cell>
          <cell r="D121">
            <v>8</v>
          </cell>
          <cell r="E121">
            <v>6</v>
          </cell>
          <cell r="F121">
            <v>18</v>
          </cell>
          <cell r="G121">
            <v>63.5</v>
          </cell>
        </row>
        <row r="122">
          <cell r="A122" t="str">
            <v>2402114010121</v>
          </cell>
          <cell r="B122" t="str">
            <v>沈婷怡</v>
          </cell>
          <cell r="C122">
            <v>25</v>
          </cell>
          <cell r="D122">
            <v>8</v>
          </cell>
          <cell r="E122">
            <v>6</v>
          </cell>
          <cell r="F122">
            <v>17</v>
          </cell>
          <cell r="G122">
            <v>56</v>
          </cell>
        </row>
        <row r="123">
          <cell r="A123" t="str">
            <v>2402114010122</v>
          </cell>
          <cell r="B123" t="str">
            <v>钱晓秋</v>
          </cell>
          <cell r="C123">
            <v>34.5</v>
          </cell>
          <cell r="D123">
            <v>4</v>
          </cell>
          <cell r="E123">
            <v>10</v>
          </cell>
          <cell r="F123">
            <v>22</v>
          </cell>
          <cell r="G123">
            <v>70.5</v>
          </cell>
        </row>
        <row r="124">
          <cell r="A124" t="str">
            <v>2402114010123</v>
          </cell>
          <cell r="B124" t="str">
            <v>钱亦曹</v>
          </cell>
          <cell r="C124">
            <v>28</v>
          </cell>
          <cell r="D124">
            <v>4</v>
          </cell>
          <cell r="E124">
            <v>6</v>
          </cell>
          <cell r="F124">
            <v>17</v>
          </cell>
          <cell r="G124">
            <v>55</v>
          </cell>
        </row>
        <row r="125">
          <cell r="A125" t="str">
            <v>2402114010124</v>
          </cell>
          <cell r="B125" t="str">
            <v>邵雨婷</v>
          </cell>
          <cell r="C125">
            <v>26</v>
          </cell>
          <cell r="D125">
            <v>2</v>
          </cell>
          <cell r="E125">
            <v>8</v>
          </cell>
          <cell r="F125">
            <v>18</v>
          </cell>
          <cell r="G125">
            <v>54</v>
          </cell>
        </row>
        <row r="126">
          <cell r="A126" t="str">
            <v>2402114010125</v>
          </cell>
          <cell r="B126" t="str">
            <v>朱婧喻</v>
          </cell>
          <cell r="C126">
            <v>22</v>
          </cell>
          <cell r="D126">
            <v>2</v>
          </cell>
          <cell r="E126">
            <v>6</v>
          </cell>
          <cell r="F126">
            <v>23</v>
          </cell>
          <cell r="G126">
            <v>53</v>
          </cell>
        </row>
        <row r="127">
          <cell r="A127" t="str">
            <v>2402114010126</v>
          </cell>
          <cell r="B127" t="str">
            <v>邵雨晴</v>
          </cell>
          <cell r="C127">
            <v>31.5</v>
          </cell>
          <cell r="D127">
            <v>6</v>
          </cell>
          <cell r="E127">
            <v>8</v>
          </cell>
          <cell r="F127">
            <v>23</v>
          </cell>
          <cell r="G127">
            <v>68.5</v>
          </cell>
        </row>
        <row r="128">
          <cell r="A128" t="str">
            <v>2402114010127</v>
          </cell>
          <cell r="B128" t="str">
            <v>徐嘉玲</v>
          </cell>
          <cell r="C128">
            <v>25.5</v>
          </cell>
          <cell r="D128">
            <v>2</v>
          </cell>
          <cell r="E128">
            <v>8</v>
          </cell>
          <cell r="F128">
            <v>21</v>
          </cell>
          <cell r="G128">
            <v>56.5</v>
          </cell>
        </row>
        <row r="129">
          <cell r="A129" t="str">
            <v>2402114010128</v>
          </cell>
          <cell r="B129" t="str">
            <v>王子怡</v>
          </cell>
          <cell r="C129">
            <v>28</v>
          </cell>
          <cell r="D129">
            <v>2</v>
          </cell>
          <cell r="E129">
            <v>4</v>
          </cell>
          <cell r="F129">
            <v>19</v>
          </cell>
          <cell r="G129">
            <v>53</v>
          </cell>
        </row>
        <row r="130">
          <cell r="A130" t="str">
            <v>2402118010129</v>
          </cell>
          <cell r="B130" t="str">
            <v>邢佳乐</v>
          </cell>
          <cell r="C130">
            <v>30.5</v>
          </cell>
          <cell r="D130">
            <v>0</v>
          </cell>
          <cell r="E130">
            <v>8</v>
          </cell>
          <cell r="F130">
            <v>18</v>
          </cell>
          <cell r="G130">
            <v>56.5</v>
          </cell>
        </row>
        <row r="131">
          <cell r="A131" t="str">
            <v>2402118010130</v>
          </cell>
          <cell r="B131" t="str">
            <v>吕昊宸</v>
          </cell>
          <cell r="C131">
            <v>36</v>
          </cell>
          <cell r="D131">
            <v>4</v>
          </cell>
          <cell r="E131">
            <v>8</v>
          </cell>
          <cell r="F131">
            <v>20</v>
          </cell>
          <cell r="G131">
            <v>68</v>
          </cell>
        </row>
        <row r="132">
          <cell r="A132" t="str">
            <v>2402118010131</v>
          </cell>
          <cell r="B132" t="str">
            <v>吴骏</v>
          </cell>
          <cell r="C132">
            <v>29</v>
          </cell>
          <cell r="D132">
            <v>4</v>
          </cell>
          <cell r="E132">
            <v>6</v>
          </cell>
          <cell r="F132">
            <v>18</v>
          </cell>
          <cell r="G132">
            <v>57</v>
          </cell>
        </row>
        <row r="133">
          <cell r="A133" t="str">
            <v>2402118010132</v>
          </cell>
          <cell r="B133" t="str">
            <v>蒋越</v>
          </cell>
          <cell r="C133">
            <v>28.5</v>
          </cell>
          <cell r="D133">
            <v>4</v>
          </cell>
          <cell r="E133">
            <v>8</v>
          </cell>
          <cell r="F133">
            <v>23</v>
          </cell>
          <cell r="G133">
            <v>63.5</v>
          </cell>
        </row>
        <row r="134">
          <cell r="A134" t="str">
            <v>2402118010133</v>
          </cell>
          <cell r="B134" t="str">
            <v>余心一</v>
          </cell>
          <cell r="C134">
            <v>0</v>
          </cell>
          <cell r="D134">
            <v>0</v>
          </cell>
          <cell r="E134">
            <v>0</v>
          </cell>
        </row>
        <row r="134">
          <cell r="G134">
            <v>0</v>
          </cell>
        </row>
        <row r="135">
          <cell r="A135" t="str">
            <v>2402118010134</v>
          </cell>
          <cell r="B135" t="str">
            <v>马志林</v>
          </cell>
          <cell r="C135">
            <v>27</v>
          </cell>
          <cell r="D135">
            <v>2</v>
          </cell>
          <cell r="E135">
            <v>7</v>
          </cell>
          <cell r="F135">
            <v>18</v>
          </cell>
          <cell r="G135">
            <v>54</v>
          </cell>
        </row>
        <row r="136">
          <cell r="A136" t="str">
            <v>2402118010135</v>
          </cell>
          <cell r="B136" t="str">
            <v>杨凡</v>
          </cell>
          <cell r="C136">
            <v>32</v>
          </cell>
          <cell r="D136">
            <v>2</v>
          </cell>
          <cell r="E136">
            <v>7</v>
          </cell>
          <cell r="F136">
            <v>20</v>
          </cell>
          <cell r="G136">
            <v>61</v>
          </cell>
        </row>
        <row r="137">
          <cell r="A137" t="str">
            <v>2402118020136</v>
          </cell>
          <cell r="B137" t="str">
            <v>时琳伊</v>
          </cell>
          <cell r="C137">
            <v>20.5</v>
          </cell>
          <cell r="D137">
            <v>4</v>
          </cell>
          <cell r="E137">
            <v>7</v>
          </cell>
          <cell r="F137">
            <v>20</v>
          </cell>
          <cell r="G137">
            <v>51.5</v>
          </cell>
        </row>
        <row r="138">
          <cell r="A138" t="str">
            <v>2402118020137</v>
          </cell>
          <cell r="B138" t="str">
            <v>黄佳妮</v>
          </cell>
          <cell r="C138">
            <v>24</v>
          </cell>
          <cell r="D138">
            <v>0</v>
          </cell>
          <cell r="E138">
            <v>7</v>
          </cell>
          <cell r="F138">
            <v>20</v>
          </cell>
          <cell r="G138">
            <v>51</v>
          </cell>
        </row>
        <row r="139">
          <cell r="A139" t="str">
            <v>2402118020138</v>
          </cell>
          <cell r="B139" t="str">
            <v>赵佳晨</v>
          </cell>
          <cell r="C139">
            <v>30</v>
          </cell>
          <cell r="D139">
            <v>4</v>
          </cell>
          <cell r="E139">
            <v>7</v>
          </cell>
          <cell r="F139">
            <v>24</v>
          </cell>
          <cell r="G139">
            <v>65</v>
          </cell>
        </row>
        <row r="140">
          <cell r="A140" t="str">
            <v>2402118020139</v>
          </cell>
          <cell r="B140" t="str">
            <v>陆茜</v>
          </cell>
          <cell r="C140">
            <v>27</v>
          </cell>
          <cell r="D140">
            <v>2</v>
          </cell>
          <cell r="E140">
            <v>6</v>
          </cell>
          <cell r="F140">
            <v>21</v>
          </cell>
          <cell r="G140">
            <v>56</v>
          </cell>
        </row>
        <row r="141">
          <cell r="A141" t="str">
            <v>2402118020140</v>
          </cell>
          <cell r="B141" t="str">
            <v>顾益帆</v>
          </cell>
          <cell r="C141">
            <v>25.5</v>
          </cell>
          <cell r="D141">
            <v>2</v>
          </cell>
          <cell r="E141">
            <v>9</v>
          </cell>
          <cell r="F141">
            <v>26</v>
          </cell>
          <cell r="G141">
            <v>62.5</v>
          </cell>
        </row>
        <row r="142">
          <cell r="A142" t="str">
            <v>2402118020141</v>
          </cell>
          <cell r="B142" t="str">
            <v>赵丹</v>
          </cell>
          <cell r="C142">
            <v>0</v>
          </cell>
          <cell r="D142">
            <v>0</v>
          </cell>
          <cell r="E142">
            <v>0</v>
          </cell>
        </row>
        <row r="142">
          <cell r="G142">
            <v>0</v>
          </cell>
        </row>
        <row r="143">
          <cell r="A143" t="str">
            <v>2402118020142</v>
          </cell>
          <cell r="B143" t="str">
            <v>范娅婷</v>
          </cell>
          <cell r="C143">
            <v>26</v>
          </cell>
          <cell r="D143">
            <v>2</v>
          </cell>
          <cell r="E143">
            <v>7</v>
          </cell>
          <cell r="F143">
            <v>21</v>
          </cell>
          <cell r="G143">
            <v>56</v>
          </cell>
        </row>
        <row r="144">
          <cell r="A144" t="str">
            <v>2402118020143</v>
          </cell>
          <cell r="B144" t="str">
            <v>陶钰婷</v>
          </cell>
          <cell r="C144">
            <v>0</v>
          </cell>
          <cell r="D144">
            <v>0</v>
          </cell>
          <cell r="E144">
            <v>0</v>
          </cell>
        </row>
        <row r="144">
          <cell r="G144">
            <v>0</v>
          </cell>
        </row>
        <row r="145">
          <cell r="A145" t="str">
            <v>2402118020144</v>
          </cell>
          <cell r="B145" t="str">
            <v>周怡庭</v>
          </cell>
          <cell r="C145">
            <v>22</v>
          </cell>
          <cell r="D145">
            <v>0</v>
          </cell>
          <cell r="E145">
            <v>7</v>
          </cell>
          <cell r="F145">
            <v>20</v>
          </cell>
          <cell r="G145">
            <v>49</v>
          </cell>
        </row>
        <row r="146">
          <cell r="A146" t="str">
            <v>2402118020145</v>
          </cell>
          <cell r="B146" t="str">
            <v>戴安琪</v>
          </cell>
          <cell r="C146">
            <v>26</v>
          </cell>
          <cell r="D146">
            <v>4</v>
          </cell>
          <cell r="E146">
            <v>7</v>
          </cell>
          <cell r="F146">
            <v>21</v>
          </cell>
          <cell r="G146">
            <v>58</v>
          </cell>
        </row>
        <row r="147">
          <cell r="A147" t="str">
            <v>2402118020146</v>
          </cell>
          <cell r="B147" t="str">
            <v>徐佳妍</v>
          </cell>
          <cell r="C147">
            <v>0</v>
          </cell>
          <cell r="D147">
            <v>0</v>
          </cell>
          <cell r="E147">
            <v>0</v>
          </cell>
        </row>
        <row r="147">
          <cell r="G147">
            <v>0</v>
          </cell>
        </row>
        <row r="148">
          <cell r="A148" t="str">
            <v>2402118020147</v>
          </cell>
          <cell r="B148" t="str">
            <v>陶瑜婧</v>
          </cell>
          <cell r="C148">
            <v>32.5</v>
          </cell>
          <cell r="D148">
            <v>2</v>
          </cell>
          <cell r="E148">
            <v>8</v>
          </cell>
          <cell r="F148">
            <v>21</v>
          </cell>
          <cell r="G148">
            <v>63.5</v>
          </cell>
        </row>
        <row r="149">
          <cell r="A149" t="str">
            <v>2402118020148</v>
          </cell>
          <cell r="B149" t="str">
            <v>陈静怡</v>
          </cell>
          <cell r="C149">
            <v>20</v>
          </cell>
          <cell r="D149">
            <v>4</v>
          </cell>
          <cell r="E149">
            <v>7</v>
          </cell>
          <cell r="F149">
            <v>20</v>
          </cell>
          <cell r="G149">
            <v>51</v>
          </cell>
        </row>
        <row r="150">
          <cell r="A150" t="str">
            <v>2402118020149</v>
          </cell>
          <cell r="B150" t="str">
            <v>吴雨舟</v>
          </cell>
          <cell r="C150">
            <v>23.5</v>
          </cell>
          <cell r="D150">
            <v>2</v>
          </cell>
          <cell r="E150">
            <v>8</v>
          </cell>
          <cell r="F150">
            <v>18</v>
          </cell>
          <cell r="G150">
            <v>51.5</v>
          </cell>
        </row>
        <row r="151">
          <cell r="A151" t="str">
            <v>2402118020150</v>
          </cell>
          <cell r="B151" t="str">
            <v>杜明慧</v>
          </cell>
          <cell r="C151">
            <v>20</v>
          </cell>
          <cell r="D151">
            <v>4</v>
          </cell>
          <cell r="E151">
            <v>4</v>
          </cell>
          <cell r="F151">
            <v>25</v>
          </cell>
          <cell r="G151">
            <v>53</v>
          </cell>
        </row>
        <row r="152">
          <cell r="A152" t="str">
            <v>2402118020151</v>
          </cell>
          <cell r="B152" t="str">
            <v>李殷怡</v>
          </cell>
          <cell r="C152">
            <v>28</v>
          </cell>
          <cell r="D152">
            <v>0</v>
          </cell>
          <cell r="E152">
            <v>7</v>
          </cell>
          <cell r="F152">
            <v>21</v>
          </cell>
          <cell r="G152">
            <v>56</v>
          </cell>
        </row>
        <row r="153">
          <cell r="A153" t="str">
            <v>2402118020152</v>
          </cell>
          <cell r="B153" t="str">
            <v>孟凡</v>
          </cell>
          <cell r="C153">
            <v>32.5</v>
          </cell>
          <cell r="D153">
            <v>4</v>
          </cell>
          <cell r="E153">
            <v>7</v>
          </cell>
          <cell r="F153">
            <v>21</v>
          </cell>
          <cell r="G153">
            <v>64.5</v>
          </cell>
        </row>
        <row r="154">
          <cell r="A154" t="str">
            <v>2402118020153</v>
          </cell>
          <cell r="B154" t="str">
            <v>任家怡</v>
          </cell>
          <cell r="C154">
            <v>26</v>
          </cell>
          <cell r="D154">
            <v>2</v>
          </cell>
          <cell r="E154">
            <v>9</v>
          </cell>
          <cell r="F154">
            <v>20</v>
          </cell>
          <cell r="G154">
            <v>57</v>
          </cell>
        </row>
        <row r="155">
          <cell r="A155" t="str">
            <v>2402118020154</v>
          </cell>
          <cell r="B155" t="str">
            <v>吴世亮</v>
          </cell>
          <cell r="C155">
            <v>31.5</v>
          </cell>
          <cell r="D155">
            <v>4</v>
          </cell>
          <cell r="E155">
            <v>7</v>
          </cell>
          <cell r="F155">
            <v>21</v>
          </cell>
          <cell r="G155">
            <v>63.5</v>
          </cell>
        </row>
        <row r="156">
          <cell r="A156" t="str">
            <v>2402118020155</v>
          </cell>
          <cell r="B156" t="str">
            <v>张婷</v>
          </cell>
          <cell r="C156">
            <v>0</v>
          </cell>
          <cell r="D156">
            <v>0</v>
          </cell>
          <cell r="E156">
            <v>0</v>
          </cell>
        </row>
        <row r="156">
          <cell r="G156">
            <v>0</v>
          </cell>
        </row>
        <row r="157">
          <cell r="A157" t="str">
            <v>2402118020156</v>
          </cell>
          <cell r="B157" t="str">
            <v>顾嘉一</v>
          </cell>
          <cell r="C157">
            <v>28.5</v>
          </cell>
          <cell r="D157">
            <v>0</v>
          </cell>
          <cell r="E157">
            <v>8</v>
          </cell>
          <cell r="F157">
            <v>21</v>
          </cell>
          <cell r="G157">
            <v>57.5</v>
          </cell>
        </row>
        <row r="158">
          <cell r="A158" t="str">
            <v>2402118020157</v>
          </cell>
          <cell r="B158" t="str">
            <v>刘智</v>
          </cell>
          <cell r="C158">
            <v>26</v>
          </cell>
          <cell r="D158">
            <v>4</v>
          </cell>
          <cell r="E158">
            <v>7</v>
          </cell>
          <cell r="F158">
            <v>21</v>
          </cell>
          <cell r="G158">
            <v>58</v>
          </cell>
        </row>
        <row r="159">
          <cell r="A159" t="str">
            <v>2402119010158</v>
          </cell>
          <cell r="B159" t="str">
            <v>王俣</v>
          </cell>
          <cell r="C159">
            <v>21.5</v>
          </cell>
          <cell r="D159">
            <v>4</v>
          </cell>
          <cell r="E159">
            <v>7</v>
          </cell>
          <cell r="F159">
            <v>22</v>
          </cell>
          <cell r="G159">
            <v>54.5</v>
          </cell>
        </row>
        <row r="160">
          <cell r="A160" t="str">
            <v>2402119010159</v>
          </cell>
          <cell r="B160" t="str">
            <v>顾浚怡</v>
          </cell>
          <cell r="C160">
            <v>27.5</v>
          </cell>
          <cell r="D160">
            <v>6</v>
          </cell>
          <cell r="E160">
            <v>6</v>
          </cell>
          <cell r="F160">
            <v>21</v>
          </cell>
          <cell r="G160">
            <v>60.5</v>
          </cell>
        </row>
        <row r="161">
          <cell r="A161" t="str">
            <v>2402119010160</v>
          </cell>
          <cell r="B161" t="str">
            <v>施雯</v>
          </cell>
          <cell r="C161">
            <v>21</v>
          </cell>
          <cell r="D161">
            <v>4</v>
          </cell>
          <cell r="E161">
            <v>5</v>
          </cell>
          <cell r="F161">
            <v>20</v>
          </cell>
          <cell r="G161">
            <v>50</v>
          </cell>
        </row>
        <row r="162">
          <cell r="A162" t="str">
            <v>2402119010161</v>
          </cell>
          <cell r="B162" t="str">
            <v>王心煜</v>
          </cell>
          <cell r="C162">
            <v>33</v>
          </cell>
          <cell r="D162">
            <v>6</v>
          </cell>
          <cell r="E162">
            <v>9</v>
          </cell>
          <cell r="F162">
            <v>21</v>
          </cell>
          <cell r="G162">
            <v>69</v>
          </cell>
        </row>
        <row r="163">
          <cell r="A163" t="str">
            <v>2402119010162</v>
          </cell>
          <cell r="B163" t="str">
            <v>张子怡</v>
          </cell>
          <cell r="C163">
            <v>27.5</v>
          </cell>
          <cell r="D163">
            <v>4</v>
          </cell>
          <cell r="E163">
            <v>7</v>
          </cell>
          <cell r="F163">
            <v>21</v>
          </cell>
          <cell r="G163">
            <v>59.5</v>
          </cell>
        </row>
        <row r="164">
          <cell r="A164" t="str">
            <v>2402119010163</v>
          </cell>
          <cell r="B164" t="str">
            <v>殷士雅</v>
          </cell>
          <cell r="C164">
            <v>20</v>
          </cell>
          <cell r="D164">
            <v>0</v>
          </cell>
          <cell r="E164">
            <v>5</v>
          </cell>
          <cell r="F164">
            <v>20</v>
          </cell>
          <cell r="G164">
            <v>45</v>
          </cell>
        </row>
        <row r="165">
          <cell r="A165" t="str">
            <v>2402119010164</v>
          </cell>
          <cell r="B165" t="str">
            <v>吴佳妮</v>
          </cell>
          <cell r="C165">
            <v>24.5</v>
          </cell>
          <cell r="D165">
            <v>6</v>
          </cell>
          <cell r="E165">
            <v>9</v>
          </cell>
          <cell r="F165">
            <v>12</v>
          </cell>
          <cell r="G165">
            <v>51.5</v>
          </cell>
        </row>
        <row r="166">
          <cell r="A166" t="str">
            <v>2402119010165</v>
          </cell>
          <cell r="B166" t="str">
            <v>蒋亦飞</v>
          </cell>
          <cell r="C166">
            <v>0</v>
          </cell>
          <cell r="D166">
            <v>0</v>
          </cell>
          <cell r="E166">
            <v>0</v>
          </cell>
        </row>
        <row r="166">
          <cell r="G166">
            <v>0</v>
          </cell>
        </row>
        <row r="167">
          <cell r="A167" t="str">
            <v>2402119010166</v>
          </cell>
          <cell r="B167" t="str">
            <v>陈晟</v>
          </cell>
          <cell r="C167">
            <v>22.5</v>
          </cell>
          <cell r="D167">
            <v>6</v>
          </cell>
          <cell r="E167">
            <v>5</v>
          </cell>
          <cell r="F167">
            <v>10</v>
          </cell>
          <cell r="G167">
            <v>43.5</v>
          </cell>
        </row>
        <row r="168">
          <cell r="A168" t="str">
            <v>2402119010167</v>
          </cell>
          <cell r="B168" t="str">
            <v>邵可儿</v>
          </cell>
          <cell r="C168">
            <v>23.5</v>
          </cell>
          <cell r="D168">
            <v>8</v>
          </cell>
          <cell r="E168">
            <v>6</v>
          </cell>
          <cell r="F168">
            <v>25</v>
          </cell>
          <cell r="G168">
            <v>62.5</v>
          </cell>
        </row>
        <row r="169">
          <cell r="A169" t="str">
            <v>2402119010168</v>
          </cell>
          <cell r="B169" t="str">
            <v>葛屹韬</v>
          </cell>
          <cell r="C169">
            <v>19.5</v>
          </cell>
          <cell r="D169">
            <v>4</v>
          </cell>
          <cell r="E169">
            <v>7</v>
          </cell>
          <cell r="F169">
            <v>21</v>
          </cell>
          <cell r="G169">
            <v>51.5</v>
          </cell>
        </row>
        <row r="170">
          <cell r="A170" t="str">
            <v>2402119010169</v>
          </cell>
          <cell r="B170" t="str">
            <v>沈芯</v>
          </cell>
          <cell r="C170">
            <v>29</v>
          </cell>
          <cell r="D170">
            <v>4</v>
          </cell>
          <cell r="E170">
            <v>7</v>
          </cell>
          <cell r="F170">
            <v>12</v>
          </cell>
          <cell r="G170">
            <v>52</v>
          </cell>
        </row>
        <row r="171">
          <cell r="A171" t="str">
            <v>2402119010170</v>
          </cell>
          <cell r="B171" t="str">
            <v>周雨佳</v>
          </cell>
          <cell r="C171">
            <v>27.5</v>
          </cell>
          <cell r="D171">
            <v>4</v>
          </cell>
          <cell r="E171">
            <v>7</v>
          </cell>
          <cell r="F171">
            <v>23</v>
          </cell>
          <cell r="G171">
            <v>61.5</v>
          </cell>
        </row>
        <row r="172">
          <cell r="A172" t="str">
            <v>2402119010171</v>
          </cell>
          <cell r="B172" t="str">
            <v>吴闵辉</v>
          </cell>
          <cell r="C172">
            <v>32</v>
          </cell>
          <cell r="D172">
            <v>6</v>
          </cell>
          <cell r="E172">
            <v>9</v>
          </cell>
          <cell r="F172">
            <v>21</v>
          </cell>
          <cell r="G172">
            <v>68</v>
          </cell>
        </row>
        <row r="173">
          <cell r="A173" t="str">
            <v>2402119010172</v>
          </cell>
          <cell r="B173" t="str">
            <v>姚千烨</v>
          </cell>
          <cell r="C173">
            <v>26.5</v>
          </cell>
          <cell r="D173">
            <v>2</v>
          </cell>
          <cell r="E173">
            <v>8</v>
          </cell>
          <cell r="F173">
            <v>20</v>
          </cell>
          <cell r="G173">
            <v>56.5</v>
          </cell>
        </row>
        <row r="174">
          <cell r="A174" t="str">
            <v>2402119010173</v>
          </cell>
          <cell r="B174" t="str">
            <v>卜琪玲</v>
          </cell>
          <cell r="C174">
            <v>22.5</v>
          </cell>
          <cell r="D174">
            <v>2</v>
          </cell>
          <cell r="E174">
            <v>6</v>
          </cell>
          <cell r="F174">
            <v>22</v>
          </cell>
          <cell r="G174">
            <v>52.5</v>
          </cell>
        </row>
        <row r="175">
          <cell r="A175" t="str">
            <v>2402119010174</v>
          </cell>
          <cell r="B175" t="str">
            <v>李铭瑶</v>
          </cell>
          <cell r="C175">
            <v>21.5</v>
          </cell>
          <cell r="D175">
            <v>4</v>
          </cell>
          <cell r="E175">
            <v>8</v>
          </cell>
          <cell r="F175">
            <v>20</v>
          </cell>
          <cell r="G175">
            <v>53.5</v>
          </cell>
        </row>
        <row r="176">
          <cell r="A176" t="str">
            <v>2402119010175</v>
          </cell>
          <cell r="B176" t="str">
            <v>杨雨馨</v>
          </cell>
          <cell r="C176">
            <v>31</v>
          </cell>
          <cell r="D176">
            <v>6</v>
          </cell>
          <cell r="E176">
            <v>7</v>
          </cell>
          <cell r="F176">
            <v>20</v>
          </cell>
          <cell r="G176">
            <v>64</v>
          </cell>
        </row>
        <row r="177">
          <cell r="A177" t="str">
            <v>2402119010176</v>
          </cell>
          <cell r="B177" t="str">
            <v>陈芷钰</v>
          </cell>
          <cell r="C177">
            <v>31</v>
          </cell>
          <cell r="D177">
            <v>6</v>
          </cell>
          <cell r="E177">
            <v>9</v>
          </cell>
          <cell r="F177">
            <v>20</v>
          </cell>
          <cell r="G177">
            <v>66</v>
          </cell>
        </row>
        <row r="178">
          <cell r="A178" t="str">
            <v>2402119010177</v>
          </cell>
          <cell r="B178" t="str">
            <v>徐晨露</v>
          </cell>
          <cell r="C178">
            <v>29.5</v>
          </cell>
          <cell r="D178">
            <v>2</v>
          </cell>
          <cell r="E178">
            <v>6</v>
          </cell>
          <cell r="F178">
            <v>22</v>
          </cell>
          <cell r="G178">
            <v>59.5</v>
          </cell>
        </row>
        <row r="179">
          <cell r="A179" t="str">
            <v>2402119010178</v>
          </cell>
          <cell r="B179" t="str">
            <v>孔珂</v>
          </cell>
          <cell r="C179">
            <v>24</v>
          </cell>
          <cell r="D179">
            <v>0</v>
          </cell>
          <cell r="E179">
            <v>6</v>
          </cell>
          <cell r="F179">
            <v>8</v>
          </cell>
          <cell r="G179">
            <v>38</v>
          </cell>
        </row>
        <row r="180">
          <cell r="A180" t="str">
            <v>2402120010179</v>
          </cell>
          <cell r="B180" t="str">
            <v>陈圣奇</v>
          </cell>
          <cell r="C180">
            <v>28</v>
          </cell>
          <cell r="D180">
            <v>6</v>
          </cell>
          <cell r="E180">
            <v>7</v>
          </cell>
          <cell r="F180">
            <v>20</v>
          </cell>
          <cell r="G180">
            <v>61</v>
          </cell>
        </row>
        <row r="181">
          <cell r="A181" t="str">
            <v>2402120010180</v>
          </cell>
          <cell r="B181" t="str">
            <v>杨晨</v>
          </cell>
          <cell r="C181">
            <v>23</v>
          </cell>
          <cell r="D181">
            <v>6</v>
          </cell>
          <cell r="E181">
            <v>6</v>
          </cell>
          <cell r="F181">
            <v>10</v>
          </cell>
          <cell r="G181">
            <v>45</v>
          </cell>
        </row>
        <row r="182">
          <cell r="A182" t="str">
            <v>2402120010181</v>
          </cell>
          <cell r="B182" t="str">
            <v>陆祎祺</v>
          </cell>
          <cell r="C182">
            <v>24</v>
          </cell>
          <cell r="D182">
            <v>4</v>
          </cell>
          <cell r="E182">
            <v>9</v>
          </cell>
          <cell r="F182">
            <v>21</v>
          </cell>
          <cell r="G182">
            <v>58</v>
          </cell>
        </row>
        <row r="183">
          <cell r="A183" t="str">
            <v>2402106020182</v>
          </cell>
          <cell r="B183" t="str">
            <v>顾昇</v>
          </cell>
          <cell r="C183">
            <v>38.5</v>
          </cell>
          <cell r="D183">
            <v>10</v>
          </cell>
          <cell r="E183">
            <v>8</v>
          </cell>
          <cell r="F183">
            <v>22</v>
          </cell>
          <cell r="G183">
            <v>78.5</v>
          </cell>
        </row>
        <row r="184">
          <cell r="A184" t="str">
            <v>2402106020183</v>
          </cell>
          <cell r="B184" t="str">
            <v>王迎珠</v>
          </cell>
          <cell r="C184">
            <v>39</v>
          </cell>
          <cell r="D184">
            <v>8</v>
          </cell>
          <cell r="E184">
            <v>10</v>
          </cell>
          <cell r="F184">
            <v>21</v>
          </cell>
          <cell r="G184">
            <v>78</v>
          </cell>
        </row>
        <row r="185">
          <cell r="A185" t="str">
            <v>2402106020184</v>
          </cell>
          <cell r="B185" t="str">
            <v>叶静怡</v>
          </cell>
          <cell r="C185">
            <v>25.5</v>
          </cell>
          <cell r="D185">
            <v>6</v>
          </cell>
          <cell r="E185">
            <v>7</v>
          </cell>
          <cell r="F185">
            <v>21</v>
          </cell>
          <cell r="G185">
            <v>59.5</v>
          </cell>
        </row>
        <row r="186">
          <cell r="A186" t="str">
            <v>2402106020185</v>
          </cell>
          <cell r="B186" t="str">
            <v>艾思恬</v>
          </cell>
          <cell r="C186">
            <v>27.5</v>
          </cell>
          <cell r="D186">
            <v>2</v>
          </cell>
          <cell r="E186">
            <v>6</v>
          </cell>
          <cell r="F186">
            <v>21</v>
          </cell>
          <cell r="G186">
            <v>56.5</v>
          </cell>
        </row>
        <row r="187">
          <cell r="A187" t="str">
            <v>2402106020186</v>
          </cell>
          <cell r="B187" t="str">
            <v>李辰昊</v>
          </cell>
          <cell r="C187">
            <v>40</v>
          </cell>
          <cell r="D187">
            <v>10</v>
          </cell>
          <cell r="E187">
            <v>9</v>
          </cell>
          <cell r="F187">
            <v>22</v>
          </cell>
          <cell r="G187">
            <v>81</v>
          </cell>
        </row>
        <row r="188">
          <cell r="A188" t="str">
            <v>2402108010187</v>
          </cell>
          <cell r="B188" t="str">
            <v>赵薛阳</v>
          </cell>
          <cell r="C188">
            <v>0</v>
          </cell>
          <cell r="D188">
            <v>0</v>
          </cell>
          <cell r="E188">
            <v>0</v>
          </cell>
        </row>
        <row r="188">
          <cell r="G188">
            <v>0</v>
          </cell>
        </row>
        <row r="189">
          <cell r="A189" t="str">
            <v>2402108010188</v>
          </cell>
          <cell r="B189" t="str">
            <v>王逢之</v>
          </cell>
          <cell r="C189">
            <v>31</v>
          </cell>
          <cell r="D189">
            <v>6</v>
          </cell>
          <cell r="E189">
            <v>9</v>
          </cell>
          <cell r="F189">
            <v>21</v>
          </cell>
          <cell r="G189">
            <v>67</v>
          </cell>
        </row>
        <row r="190">
          <cell r="A190" t="str">
            <v>2402108010189</v>
          </cell>
          <cell r="B190" t="str">
            <v>金洲杰</v>
          </cell>
          <cell r="C190">
            <v>32.5</v>
          </cell>
          <cell r="D190">
            <v>8</v>
          </cell>
          <cell r="E190">
            <v>9</v>
          </cell>
          <cell r="F190">
            <v>21</v>
          </cell>
          <cell r="G190">
            <v>70.5</v>
          </cell>
        </row>
        <row r="191">
          <cell r="A191" t="str">
            <v>2402108010190</v>
          </cell>
          <cell r="B191" t="str">
            <v>龚晟棋</v>
          </cell>
          <cell r="C191">
            <v>37.5</v>
          </cell>
          <cell r="D191">
            <v>4</v>
          </cell>
          <cell r="E191">
            <v>9</v>
          </cell>
          <cell r="F191">
            <v>21</v>
          </cell>
          <cell r="G191">
            <v>71.5</v>
          </cell>
        </row>
        <row r="192">
          <cell r="A192" t="str">
            <v>2402108010191</v>
          </cell>
          <cell r="B192" t="str">
            <v>糜渊</v>
          </cell>
          <cell r="C192">
            <v>35.5</v>
          </cell>
          <cell r="D192">
            <v>8</v>
          </cell>
          <cell r="E192">
            <v>8</v>
          </cell>
          <cell r="F192">
            <v>19</v>
          </cell>
          <cell r="G192">
            <v>70.5</v>
          </cell>
        </row>
        <row r="193">
          <cell r="A193" t="str">
            <v>2402108010192</v>
          </cell>
          <cell r="B193" t="str">
            <v>陈佳伟</v>
          </cell>
          <cell r="C193">
            <v>33.5</v>
          </cell>
          <cell r="D193">
            <v>8</v>
          </cell>
          <cell r="E193">
            <v>7</v>
          </cell>
          <cell r="F193">
            <v>18</v>
          </cell>
          <cell r="G193">
            <v>66.5</v>
          </cell>
        </row>
        <row r="194">
          <cell r="A194" t="str">
            <v>2402108010193</v>
          </cell>
          <cell r="B194" t="str">
            <v>沈宇</v>
          </cell>
          <cell r="C194">
            <v>34</v>
          </cell>
          <cell r="D194">
            <v>10</v>
          </cell>
          <cell r="E194">
            <v>8</v>
          </cell>
          <cell r="F194">
            <v>22</v>
          </cell>
          <cell r="G194">
            <v>74</v>
          </cell>
        </row>
        <row r="195">
          <cell r="A195" t="str">
            <v>2402108010194</v>
          </cell>
          <cell r="B195" t="str">
            <v>李蕴杰</v>
          </cell>
          <cell r="C195">
            <v>31.5</v>
          </cell>
          <cell r="D195">
            <v>4</v>
          </cell>
          <cell r="E195">
            <v>6</v>
          </cell>
          <cell r="F195">
            <v>20</v>
          </cell>
          <cell r="G195">
            <v>61.5</v>
          </cell>
        </row>
        <row r="196">
          <cell r="A196" t="str">
            <v>2402109010195</v>
          </cell>
          <cell r="B196" t="str">
            <v>沈佳沅</v>
          </cell>
          <cell r="C196">
            <v>30.5</v>
          </cell>
          <cell r="D196">
            <v>4</v>
          </cell>
          <cell r="E196">
            <v>9</v>
          </cell>
          <cell r="F196">
            <v>21</v>
          </cell>
          <cell r="G196">
            <v>64.5</v>
          </cell>
        </row>
        <row r="197">
          <cell r="A197" t="str">
            <v>2402109010196</v>
          </cell>
          <cell r="B197" t="str">
            <v>李倩怡</v>
          </cell>
          <cell r="C197">
            <v>29</v>
          </cell>
          <cell r="D197">
            <v>4</v>
          </cell>
          <cell r="E197">
            <v>5</v>
          </cell>
          <cell r="F197">
            <v>21</v>
          </cell>
          <cell r="G197">
            <v>59</v>
          </cell>
        </row>
        <row r="198">
          <cell r="A198" t="str">
            <v>2402109010197</v>
          </cell>
          <cell r="B198" t="str">
            <v>张抒音</v>
          </cell>
          <cell r="C198">
            <v>37.5</v>
          </cell>
          <cell r="D198">
            <v>10</v>
          </cell>
          <cell r="E198">
            <v>10</v>
          </cell>
          <cell r="F198">
            <v>20</v>
          </cell>
          <cell r="G198">
            <v>77.5</v>
          </cell>
        </row>
        <row r="199">
          <cell r="A199" t="str">
            <v>2402109010198</v>
          </cell>
          <cell r="B199" t="str">
            <v>宋一佳</v>
          </cell>
          <cell r="C199">
            <v>31.5</v>
          </cell>
          <cell r="D199">
            <v>6</v>
          </cell>
          <cell r="E199">
            <v>10</v>
          </cell>
          <cell r="F199">
            <v>22</v>
          </cell>
          <cell r="G199">
            <v>69.5</v>
          </cell>
        </row>
        <row r="200">
          <cell r="A200" t="str">
            <v>2402109010199</v>
          </cell>
          <cell r="B200" t="str">
            <v>陈苗</v>
          </cell>
          <cell r="C200">
            <v>36</v>
          </cell>
          <cell r="D200">
            <v>6</v>
          </cell>
          <cell r="E200">
            <v>7</v>
          </cell>
          <cell r="F200">
            <v>25</v>
          </cell>
          <cell r="G200">
            <v>74</v>
          </cell>
        </row>
        <row r="201">
          <cell r="A201" t="str">
            <v>2402109010200</v>
          </cell>
          <cell r="B201" t="str">
            <v>金姿</v>
          </cell>
          <cell r="C201">
            <v>32</v>
          </cell>
          <cell r="D201">
            <v>4</v>
          </cell>
          <cell r="E201">
            <v>7</v>
          </cell>
          <cell r="F201">
            <v>21</v>
          </cell>
          <cell r="G201">
            <v>64</v>
          </cell>
        </row>
        <row r="202">
          <cell r="A202" t="str">
            <v>2402109010201</v>
          </cell>
          <cell r="B202" t="str">
            <v>王钰</v>
          </cell>
          <cell r="C202">
            <v>32</v>
          </cell>
          <cell r="D202">
            <v>8</v>
          </cell>
          <cell r="E202">
            <v>6</v>
          </cell>
          <cell r="F202">
            <v>23</v>
          </cell>
          <cell r="G202">
            <v>69</v>
          </cell>
        </row>
        <row r="203">
          <cell r="A203" t="str">
            <v>2402109010202</v>
          </cell>
          <cell r="B203" t="str">
            <v>邓柯</v>
          </cell>
          <cell r="C203">
            <v>34</v>
          </cell>
          <cell r="D203">
            <v>4</v>
          </cell>
          <cell r="E203">
            <v>7</v>
          </cell>
          <cell r="F203">
            <v>22</v>
          </cell>
          <cell r="G203">
            <v>67</v>
          </cell>
        </row>
        <row r="204">
          <cell r="A204" t="str">
            <v>2402109010203</v>
          </cell>
          <cell r="B204" t="str">
            <v>王靖宙</v>
          </cell>
          <cell r="C204">
            <v>31</v>
          </cell>
          <cell r="D204">
            <v>8</v>
          </cell>
          <cell r="E204">
            <v>9</v>
          </cell>
          <cell r="F204">
            <v>22</v>
          </cell>
          <cell r="G204">
            <v>70</v>
          </cell>
        </row>
        <row r="205">
          <cell r="A205" t="str">
            <v>2402109010204</v>
          </cell>
          <cell r="B205" t="str">
            <v>董婷</v>
          </cell>
          <cell r="C205">
            <v>35.5</v>
          </cell>
          <cell r="D205">
            <v>6</v>
          </cell>
          <cell r="E205">
            <v>7</v>
          </cell>
          <cell r="F205">
            <v>26</v>
          </cell>
          <cell r="G205">
            <v>74.5</v>
          </cell>
        </row>
        <row r="206">
          <cell r="A206" t="str">
            <v>2402109010205</v>
          </cell>
          <cell r="B206" t="str">
            <v>沈蕾</v>
          </cell>
          <cell r="C206">
            <v>31.5</v>
          </cell>
          <cell r="D206">
            <v>4</v>
          </cell>
          <cell r="E206">
            <v>6</v>
          </cell>
          <cell r="F206">
            <v>20</v>
          </cell>
          <cell r="G206">
            <v>61.5</v>
          </cell>
        </row>
        <row r="207">
          <cell r="A207" t="str">
            <v>2402109010206</v>
          </cell>
          <cell r="B207" t="str">
            <v>周芸</v>
          </cell>
          <cell r="C207">
            <v>30.5</v>
          </cell>
          <cell r="D207">
            <v>4</v>
          </cell>
          <cell r="E207">
            <v>4</v>
          </cell>
          <cell r="F207">
            <v>23</v>
          </cell>
          <cell r="G207">
            <v>61.5</v>
          </cell>
        </row>
        <row r="208">
          <cell r="A208" t="str">
            <v>2402109010207</v>
          </cell>
          <cell r="B208" t="str">
            <v>金韫淳</v>
          </cell>
          <cell r="C208">
            <v>32.5</v>
          </cell>
          <cell r="D208">
            <v>4</v>
          </cell>
          <cell r="E208">
            <v>8</v>
          </cell>
          <cell r="F208">
            <v>20</v>
          </cell>
          <cell r="G208">
            <v>64.5</v>
          </cell>
        </row>
        <row r="209">
          <cell r="A209" t="str">
            <v>2402109010208</v>
          </cell>
          <cell r="B209" t="str">
            <v>吴静一</v>
          </cell>
          <cell r="C209">
            <v>0</v>
          </cell>
          <cell r="D209">
            <v>0</v>
          </cell>
          <cell r="E209">
            <v>0</v>
          </cell>
        </row>
        <row r="209">
          <cell r="G209">
            <v>0</v>
          </cell>
        </row>
        <row r="210">
          <cell r="A210" t="str">
            <v>2402109010209</v>
          </cell>
          <cell r="B210" t="str">
            <v>周梦佳</v>
          </cell>
          <cell r="C210">
            <v>34</v>
          </cell>
          <cell r="D210">
            <v>8</v>
          </cell>
          <cell r="E210">
            <v>6</v>
          </cell>
          <cell r="F210">
            <v>24</v>
          </cell>
          <cell r="G210">
            <v>72</v>
          </cell>
        </row>
        <row r="211">
          <cell r="A211" t="str">
            <v>2402109010210</v>
          </cell>
          <cell r="B211" t="str">
            <v>钱梦琪</v>
          </cell>
          <cell r="C211">
            <v>32</v>
          </cell>
          <cell r="D211">
            <v>8</v>
          </cell>
          <cell r="E211">
            <v>6</v>
          </cell>
          <cell r="F211">
            <v>22</v>
          </cell>
          <cell r="G211">
            <v>68</v>
          </cell>
        </row>
        <row r="212">
          <cell r="A212" t="str">
            <v>2402109010211</v>
          </cell>
          <cell r="B212" t="str">
            <v>金婷</v>
          </cell>
          <cell r="C212">
            <v>37.5</v>
          </cell>
          <cell r="D212">
            <v>10</v>
          </cell>
          <cell r="E212">
            <v>8</v>
          </cell>
          <cell r="F212">
            <v>25</v>
          </cell>
          <cell r="G212">
            <v>80.5</v>
          </cell>
        </row>
        <row r="213">
          <cell r="A213" t="str">
            <v>2402109010212</v>
          </cell>
          <cell r="B213" t="str">
            <v>章嘉琪</v>
          </cell>
          <cell r="C213">
            <v>26</v>
          </cell>
          <cell r="D213">
            <v>2</v>
          </cell>
          <cell r="E213">
            <v>8</v>
          </cell>
          <cell r="F213">
            <v>22</v>
          </cell>
          <cell r="G213">
            <v>58</v>
          </cell>
        </row>
        <row r="214">
          <cell r="A214" t="str">
            <v>2402109010213</v>
          </cell>
          <cell r="B214" t="str">
            <v>卢意甜</v>
          </cell>
          <cell r="C214">
            <v>0</v>
          </cell>
          <cell r="D214">
            <v>0</v>
          </cell>
          <cell r="E214">
            <v>0</v>
          </cell>
        </row>
        <row r="214">
          <cell r="G214">
            <v>0</v>
          </cell>
        </row>
        <row r="215">
          <cell r="A215" t="str">
            <v>2402109010214</v>
          </cell>
          <cell r="B215" t="str">
            <v>陆烨</v>
          </cell>
          <cell r="C215">
            <v>37</v>
          </cell>
          <cell r="D215">
            <v>6</v>
          </cell>
          <cell r="E215">
            <v>7</v>
          </cell>
          <cell r="F215">
            <v>22</v>
          </cell>
          <cell r="G215">
            <v>72</v>
          </cell>
        </row>
        <row r="216">
          <cell r="A216" t="str">
            <v>2402109010215</v>
          </cell>
          <cell r="B216" t="str">
            <v>王悦扬</v>
          </cell>
          <cell r="C216">
            <v>32</v>
          </cell>
          <cell r="D216">
            <v>10</v>
          </cell>
          <cell r="E216">
            <v>7</v>
          </cell>
          <cell r="F216">
            <v>20</v>
          </cell>
          <cell r="G216">
            <v>69</v>
          </cell>
        </row>
        <row r="217">
          <cell r="A217" t="str">
            <v>2402109010216</v>
          </cell>
          <cell r="B217" t="str">
            <v>陆惟佳</v>
          </cell>
          <cell r="C217">
            <v>0</v>
          </cell>
          <cell r="D217">
            <v>0</v>
          </cell>
          <cell r="E217">
            <v>0</v>
          </cell>
        </row>
        <row r="217">
          <cell r="G217">
            <v>0</v>
          </cell>
        </row>
        <row r="218">
          <cell r="A218" t="str">
            <v>2402109010217</v>
          </cell>
          <cell r="B218" t="str">
            <v>范嘉仪</v>
          </cell>
          <cell r="C218">
            <v>29</v>
          </cell>
          <cell r="D218">
            <v>8</v>
          </cell>
          <cell r="E218">
            <v>9</v>
          </cell>
          <cell r="F218">
            <v>19</v>
          </cell>
          <cell r="G218">
            <v>65</v>
          </cell>
        </row>
        <row r="219">
          <cell r="A219" t="str">
            <v>2402109010218</v>
          </cell>
          <cell r="B219" t="str">
            <v>钱静瑜</v>
          </cell>
          <cell r="C219">
            <v>36.5</v>
          </cell>
          <cell r="D219">
            <v>4</v>
          </cell>
          <cell r="E219">
            <v>5</v>
          </cell>
          <cell r="F219">
            <v>23</v>
          </cell>
          <cell r="G219">
            <v>68.5</v>
          </cell>
        </row>
        <row r="220">
          <cell r="A220" t="str">
            <v>2402109010219</v>
          </cell>
          <cell r="B220" t="str">
            <v>钱越</v>
          </cell>
          <cell r="C220">
            <v>38.5</v>
          </cell>
          <cell r="D220">
            <v>6</v>
          </cell>
          <cell r="E220">
            <v>8</v>
          </cell>
          <cell r="F220">
            <v>21</v>
          </cell>
          <cell r="G220">
            <v>73.5</v>
          </cell>
        </row>
        <row r="221">
          <cell r="A221" t="str">
            <v>2402109010220</v>
          </cell>
          <cell r="B221" t="str">
            <v>徐子珂</v>
          </cell>
          <cell r="C221">
            <v>32.5</v>
          </cell>
          <cell r="D221">
            <v>6</v>
          </cell>
          <cell r="E221">
            <v>6</v>
          </cell>
          <cell r="F221">
            <v>22</v>
          </cell>
          <cell r="G221">
            <v>66.5</v>
          </cell>
        </row>
        <row r="222">
          <cell r="A222" t="str">
            <v>2402109010221</v>
          </cell>
          <cell r="B222" t="str">
            <v>杜陈悦</v>
          </cell>
          <cell r="C222">
            <v>33</v>
          </cell>
          <cell r="D222">
            <v>4</v>
          </cell>
          <cell r="E222">
            <v>7</v>
          </cell>
          <cell r="F222">
            <v>26</v>
          </cell>
          <cell r="G222">
            <v>70</v>
          </cell>
        </row>
        <row r="223">
          <cell r="A223" t="str">
            <v>2402109010222</v>
          </cell>
          <cell r="B223" t="str">
            <v>许胤婷</v>
          </cell>
          <cell r="C223">
            <v>30</v>
          </cell>
          <cell r="D223">
            <v>8</v>
          </cell>
          <cell r="E223">
            <v>8</v>
          </cell>
          <cell r="F223">
            <v>22</v>
          </cell>
          <cell r="G223">
            <v>68</v>
          </cell>
        </row>
        <row r="224">
          <cell r="A224" t="str">
            <v>2402109010223</v>
          </cell>
          <cell r="B224" t="str">
            <v>沈莹颖</v>
          </cell>
          <cell r="C224">
            <v>38</v>
          </cell>
          <cell r="D224">
            <v>6</v>
          </cell>
          <cell r="E224">
            <v>9</v>
          </cell>
          <cell r="F224">
            <v>23</v>
          </cell>
          <cell r="G224">
            <v>76</v>
          </cell>
        </row>
        <row r="225">
          <cell r="A225" t="str">
            <v>2402109010224</v>
          </cell>
          <cell r="B225" t="str">
            <v>朱慧娴</v>
          </cell>
          <cell r="C225">
            <v>33</v>
          </cell>
          <cell r="D225">
            <v>2</v>
          </cell>
          <cell r="E225">
            <v>10</v>
          </cell>
          <cell r="F225">
            <v>20</v>
          </cell>
          <cell r="G225">
            <v>65</v>
          </cell>
        </row>
        <row r="226">
          <cell r="A226" t="str">
            <v>2402109010225</v>
          </cell>
          <cell r="B226" t="str">
            <v>钱子怡</v>
          </cell>
          <cell r="C226">
            <v>31.5</v>
          </cell>
          <cell r="D226">
            <v>0</v>
          </cell>
          <cell r="E226">
            <v>8</v>
          </cell>
          <cell r="F226">
            <v>21</v>
          </cell>
          <cell r="G226">
            <v>60.5</v>
          </cell>
        </row>
        <row r="227">
          <cell r="A227" t="str">
            <v>2402109010226</v>
          </cell>
          <cell r="B227" t="str">
            <v>陆铭柯</v>
          </cell>
          <cell r="C227">
            <v>28.5</v>
          </cell>
          <cell r="D227">
            <v>6</v>
          </cell>
          <cell r="E227">
            <v>6</v>
          </cell>
          <cell r="F227">
            <v>21</v>
          </cell>
          <cell r="G227">
            <v>61.5</v>
          </cell>
        </row>
        <row r="228">
          <cell r="A228" t="str">
            <v>2402109010227</v>
          </cell>
          <cell r="B228" t="str">
            <v>吴若彦</v>
          </cell>
          <cell r="C228">
            <v>32.5</v>
          </cell>
          <cell r="D228">
            <v>6</v>
          </cell>
          <cell r="E228">
            <v>7</v>
          </cell>
          <cell r="F228">
            <v>21</v>
          </cell>
          <cell r="G228">
            <v>66.5</v>
          </cell>
        </row>
        <row r="229">
          <cell r="A229" t="str">
            <v>2402109010228</v>
          </cell>
          <cell r="B229" t="str">
            <v>沈羿炯</v>
          </cell>
          <cell r="C229">
            <v>33</v>
          </cell>
          <cell r="D229">
            <v>6</v>
          </cell>
          <cell r="E229">
            <v>7</v>
          </cell>
          <cell r="F229">
            <v>21</v>
          </cell>
          <cell r="G229">
            <v>67</v>
          </cell>
        </row>
        <row r="230">
          <cell r="A230" t="str">
            <v>2402109010229</v>
          </cell>
          <cell r="B230" t="str">
            <v>周群佳</v>
          </cell>
          <cell r="C230">
            <v>0</v>
          </cell>
          <cell r="D230">
            <v>0</v>
          </cell>
          <cell r="E230">
            <v>0</v>
          </cell>
        </row>
        <row r="230">
          <cell r="G230">
            <v>0</v>
          </cell>
        </row>
        <row r="231">
          <cell r="A231" t="str">
            <v>2402109010230</v>
          </cell>
          <cell r="B231" t="str">
            <v>陈煜琦</v>
          </cell>
          <cell r="C231">
            <v>35</v>
          </cell>
          <cell r="D231">
            <v>2</v>
          </cell>
          <cell r="E231">
            <v>7</v>
          </cell>
          <cell r="F231">
            <v>21</v>
          </cell>
          <cell r="G231">
            <v>65</v>
          </cell>
        </row>
        <row r="232">
          <cell r="A232" t="str">
            <v>2402109010231</v>
          </cell>
          <cell r="B232" t="str">
            <v>李淑琦</v>
          </cell>
          <cell r="C232">
            <v>32</v>
          </cell>
          <cell r="D232">
            <v>10</v>
          </cell>
          <cell r="E232">
            <v>8</v>
          </cell>
          <cell r="F232">
            <v>20</v>
          </cell>
          <cell r="G232">
            <v>70</v>
          </cell>
        </row>
        <row r="233">
          <cell r="A233" t="str">
            <v>2402109010232</v>
          </cell>
          <cell r="B233" t="str">
            <v>陆旻辰</v>
          </cell>
          <cell r="C233">
            <v>35.5</v>
          </cell>
          <cell r="D233">
            <v>8</v>
          </cell>
          <cell r="E233">
            <v>6</v>
          </cell>
          <cell r="F233">
            <v>21</v>
          </cell>
          <cell r="G233">
            <v>70.5</v>
          </cell>
        </row>
        <row r="234">
          <cell r="A234" t="str">
            <v>2402109010233</v>
          </cell>
          <cell r="B234" t="str">
            <v>王怡</v>
          </cell>
          <cell r="C234">
            <v>35.5</v>
          </cell>
          <cell r="D234">
            <v>10</v>
          </cell>
          <cell r="E234">
            <v>8</v>
          </cell>
          <cell r="F234">
            <v>18</v>
          </cell>
          <cell r="G234">
            <v>71.5</v>
          </cell>
        </row>
        <row r="235">
          <cell r="A235" t="str">
            <v>2402109010234</v>
          </cell>
          <cell r="B235" t="str">
            <v>史钦儿</v>
          </cell>
          <cell r="C235">
            <v>35</v>
          </cell>
          <cell r="D235">
            <v>8</v>
          </cell>
          <cell r="E235">
            <v>8</v>
          </cell>
          <cell r="F235">
            <v>20</v>
          </cell>
          <cell r="G235">
            <v>71</v>
          </cell>
        </row>
        <row r="236">
          <cell r="A236" t="str">
            <v>2402109010235</v>
          </cell>
          <cell r="B236" t="str">
            <v>周子言</v>
          </cell>
          <cell r="C236">
            <v>38.5</v>
          </cell>
          <cell r="D236">
            <v>10</v>
          </cell>
          <cell r="E236">
            <v>10</v>
          </cell>
          <cell r="F236">
            <v>23</v>
          </cell>
          <cell r="G236">
            <v>81.5</v>
          </cell>
        </row>
        <row r="237">
          <cell r="A237" t="str">
            <v>2402109010236</v>
          </cell>
          <cell r="B237" t="str">
            <v>沈润都</v>
          </cell>
          <cell r="C237">
            <v>36.5</v>
          </cell>
          <cell r="D237">
            <v>8</v>
          </cell>
          <cell r="E237">
            <v>8</v>
          </cell>
          <cell r="F237">
            <v>22</v>
          </cell>
          <cell r="G237">
            <v>74.5</v>
          </cell>
        </row>
        <row r="238">
          <cell r="A238" t="str">
            <v>2402109010237</v>
          </cell>
          <cell r="B238" t="str">
            <v>刘舒歆</v>
          </cell>
          <cell r="C238">
            <v>0</v>
          </cell>
          <cell r="D238">
            <v>0</v>
          </cell>
          <cell r="E238">
            <v>0</v>
          </cell>
        </row>
        <row r="238">
          <cell r="G238">
            <v>0</v>
          </cell>
        </row>
        <row r="239">
          <cell r="A239" t="str">
            <v>2402109010238</v>
          </cell>
          <cell r="B239" t="str">
            <v>蔡磊</v>
          </cell>
          <cell r="C239">
            <v>32</v>
          </cell>
          <cell r="D239">
            <v>6</v>
          </cell>
          <cell r="E239">
            <v>8</v>
          </cell>
          <cell r="F239">
            <v>21</v>
          </cell>
          <cell r="G239">
            <v>67</v>
          </cell>
        </row>
        <row r="240">
          <cell r="A240" t="str">
            <v>2402109010239</v>
          </cell>
          <cell r="B240" t="str">
            <v>陆彦彤</v>
          </cell>
          <cell r="C240">
            <v>29.5</v>
          </cell>
          <cell r="D240">
            <v>4</v>
          </cell>
          <cell r="E240">
            <v>6</v>
          </cell>
          <cell r="F240">
            <v>20</v>
          </cell>
          <cell r="G240">
            <v>59.5</v>
          </cell>
        </row>
        <row r="241">
          <cell r="A241" t="str">
            <v>2402109010240</v>
          </cell>
          <cell r="B241" t="str">
            <v>徐雯俐</v>
          </cell>
          <cell r="C241">
            <v>38.5</v>
          </cell>
          <cell r="D241">
            <v>10</v>
          </cell>
          <cell r="E241">
            <v>9</v>
          </cell>
          <cell r="F241">
            <v>22</v>
          </cell>
          <cell r="G241">
            <v>79.5</v>
          </cell>
        </row>
        <row r="242">
          <cell r="A242" t="str">
            <v>2402109010241</v>
          </cell>
          <cell r="B242" t="str">
            <v>徐昕辰</v>
          </cell>
          <cell r="C242">
            <v>37</v>
          </cell>
          <cell r="D242">
            <v>8</v>
          </cell>
          <cell r="E242">
            <v>9</v>
          </cell>
          <cell r="F242">
            <v>21</v>
          </cell>
          <cell r="G242">
            <v>75</v>
          </cell>
        </row>
        <row r="243">
          <cell r="A243" t="str">
            <v>2402109010242</v>
          </cell>
          <cell r="B243" t="str">
            <v>马琛</v>
          </cell>
          <cell r="C243">
            <v>35</v>
          </cell>
          <cell r="D243">
            <v>10</v>
          </cell>
          <cell r="E243">
            <v>7</v>
          </cell>
          <cell r="F243">
            <v>20</v>
          </cell>
          <cell r="G243">
            <v>72</v>
          </cell>
        </row>
        <row r="244">
          <cell r="A244" t="str">
            <v>2402109010243</v>
          </cell>
          <cell r="B244" t="str">
            <v>吴雨翾</v>
          </cell>
          <cell r="C244">
            <v>33.5</v>
          </cell>
          <cell r="D244">
            <v>8</v>
          </cell>
          <cell r="E244">
            <v>6</v>
          </cell>
          <cell r="F244">
            <v>20</v>
          </cell>
          <cell r="G244">
            <v>67.5</v>
          </cell>
        </row>
        <row r="245">
          <cell r="A245" t="str">
            <v>2402109010244</v>
          </cell>
          <cell r="B245" t="str">
            <v>黄舒卉</v>
          </cell>
          <cell r="C245">
            <v>37.5</v>
          </cell>
          <cell r="D245">
            <v>10</v>
          </cell>
          <cell r="E245">
            <v>8</v>
          </cell>
          <cell r="F245">
            <v>20</v>
          </cell>
          <cell r="G245">
            <v>75.5</v>
          </cell>
        </row>
        <row r="246">
          <cell r="A246" t="str">
            <v>2402109010245</v>
          </cell>
          <cell r="B246" t="str">
            <v>雷宇</v>
          </cell>
          <cell r="C246">
            <v>32.5</v>
          </cell>
          <cell r="D246">
            <v>2</v>
          </cell>
          <cell r="E246">
            <v>8</v>
          </cell>
          <cell r="F246">
            <v>20</v>
          </cell>
          <cell r="G246">
            <v>62.5</v>
          </cell>
        </row>
        <row r="247">
          <cell r="A247" t="str">
            <v>2402109010246</v>
          </cell>
          <cell r="B247" t="str">
            <v>唐蓓</v>
          </cell>
          <cell r="C247">
            <v>28.5</v>
          </cell>
          <cell r="D247">
            <v>6</v>
          </cell>
          <cell r="E247">
            <v>7</v>
          </cell>
          <cell r="F247">
            <v>18</v>
          </cell>
          <cell r="G247">
            <v>59.5</v>
          </cell>
        </row>
        <row r="248">
          <cell r="A248" t="str">
            <v>2402109010247</v>
          </cell>
          <cell r="B248" t="str">
            <v>邵怡倩</v>
          </cell>
          <cell r="C248">
            <v>35.5</v>
          </cell>
          <cell r="D248">
            <v>8</v>
          </cell>
          <cell r="E248">
            <v>6</v>
          </cell>
          <cell r="F248">
            <v>21</v>
          </cell>
          <cell r="G248">
            <v>70.5</v>
          </cell>
        </row>
        <row r="249">
          <cell r="A249" t="str">
            <v>2402109010248</v>
          </cell>
          <cell r="B249" t="str">
            <v>薛晶晶</v>
          </cell>
          <cell r="C249">
            <v>33.5</v>
          </cell>
          <cell r="D249">
            <v>6</v>
          </cell>
          <cell r="E249">
            <v>9</v>
          </cell>
          <cell r="F249">
            <v>24</v>
          </cell>
          <cell r="G249">
            <v>72.5</v>
          </cell>
        </row>
        <row r="250">
          <cell r="A250" t="str">
            <v>2402109010249</v>
          </cell>
          <cell r="B250" t="str">
            <v>王子婧</v>
          </cell>
          <cell r="C250">
            <v>35</v>
          </cell>
          <cell r="D250">
            <v>8</v>
          </cell>
          <cell r="E250">
            <v>9</v>
          </cell>
          <cell r="F250">
            <v>22</v>
          </cell>
          <cell r="G250">
            <v>74</v>
          </cell>
        </row>
        <row r="251">
          <cell r="A251" t="str">
            <v>2402109010250</v>
          </cell>
          <cell r="B251" t="str">
            <v>吴心甜</v>
          </cell>
          <cell r="C251">
            <v>33.5</v>
          </cell>
          <cell r="D251">
            <v>8</v>
          </cell>
          <cell r="E251">
            <v>7</v>
          </cell>
          <cell r="F251">
            <v>18</v>
          </cell>
          <cell r="G251">
            <v>66.5</v>
          </cell>
        </row>
        <row r="252">
          <cell r="A252" t="str">
            <v>2402109010251</v>
          </cell>
          <cell r="B252" t="str">
            <v>周懿</v>
          </cell>
          <cell r="C252">
            <v>23.5</v>
          </cell>
          <cell r="D252">
            <v>4</v>
          </cell>
          <cell r="E252">
            <v>5</v>
          </cell>
          <cell r="F252">
            <v>22</v>
          </cell>
          <cell r="G252">
            <v>54.5</v>
          </cell>
        </row>
        <row r="253">
          <cell r="A253" t="str">
            <v>2402109010252</v>
          </cell>
          <cell r="B253" t="str">
            <v>丁雨辰</v>
          </cell>
          <cell r="C253">
            <v>0</v>
          </cell>
          <cell r="D253">
            <v>0</v>
          </cell>
          <cell r="E253">
            <v>0</v>
          </cell>
        </row>
        <row r="253">
          <cell r="G253">
            <v>0</v>
          </cell>
        </row>
        <row r="254">
          <cell r="A254" t="str">
            <v>2402109010253</v>
          </cell>
          <cell r="B254" t="str">
            <v>端木寒彬</v>
          </cell>
          <cell r="C254">
            <v>31.5</v>
          </cell>
          <cell r="D254">
            <v>4</v>
          </cell>
          <cell r="E254">
            <v>4</v>
          </cell>
          <cell r="F254">
            <v>21</v>
          </cell>
          <cell r="G254">
            <v>60.5</v>
          </cell>
        </row>
        <row r="255">
          <cell r="A255" t="str">
            <v>2402109010254</v>
          </cell>
          <cell r="B255" t="str">
            <v>盛梦娅</v>
          </cell>
          <cell r="C255">
            <v>30.5</v>
          </cell>
          <cell r="D255">
            <v>6</v>
          </cell>
          <cell r="E255">
            <v>4</v>
          </cell>
          <cell r="F255">
            <v>16</v>
          </cell>
          <cell r="G255">
            <v>56.5</v>
          </cell>
        </row>
        <row r="256">
          <cell r="A256" t="str">
            <v>2402109010255</v>
          </cell>
          <cell r="B256" t="str">
            <v>顾子怡</v>
          </cell>
          <cell r="C256">
            <v>26</v>
          </cell>
          <cell r="D256">
            <v>8</v>
          </cell>
          <cell r="E256">
            <v>9</v>
          </cell>
          <cell r="F256">
            <v>21</v>
          </cell>
          <cell r="G256">
            <v>64</v>
          </cell>
        </row>
        <row r="257">
          <cell r="A257" t="str">
            <v>2402109010256</v>
          </cell>
          <cell r="B257" t="str">
            <v>朱英</v>
          </cell>
          <cell r="C257">
            <v>42</v>
          </cell>
          <cell r="D257">
            <v>8</v>
          </cell>
          <cell r="E257">
            <v>10</v>
          </cell>
          <cell r="F257">
            <v>21</v>
          </cell>
          <cell r="G257">
            <v>81</v>
          </cell>
        </row>
        <row r="258">
          <cell r="A258" t="str">
            <v>2402109010257</v>
          </cell>
          <cell r="B258" t="str">
            <v>钱可盈</v>
          </cell>
          <cell r="C258">
            <v>26</v>
          </cell>
          <cell r="D258">
            <v>6</v>
          </cell>
          <cell r="E258">
            <v>4</v>
          </cell>
          <cell r="F258">
            <v>21</v>
          </cell>
          <cell r="G258">
            <v>57</v>
          </cell>
        </row>
        <row r="259">
          <cell r="A259" t="str">
            <v>2402109010258</v>
          </cell>
          <cell r="B259" t="str">
            <v>钱芊宇</v>
          </cell>
          <cell r="C259">
            <v>31.5</v>
          </cell>
          <cell r="D259">
            <v>6</v>
          </cell>
          <cell r="E259">
            <v>7</v>
          </cell>
          <cell r="F259">
            <v>21</v>
          </cell>
          <cell r="G259">
            <v>65.5</v>
          </cell>
        </row>
        <row r="260">
          <cell r="A260" t="str">
            <v>2402109010259</v>
          </cell>
          <cell r="B260" t="str">
            <v>周佳萍</v>
          </cell>
          <cell r="C260">
            <v>0</v>
          </cell>
          <cell r="D260">
            <v>0</v>
          </cell>
          <cell r="E260">
            <v>0</v>
          </cell>
        </row>
        <row r="260">
          <cell r="G260">
            <v>0</v>
          </cell>
        </row>
        <row r="261">
          <cell r="A261" t="str">
            <v>2402109010260</v>
          </cell>
          <cell r="B261" t="str">
            <v>陈心怡</v>
          </cell>
          <cell r="C261">
            <v>27.5</v>
          </cell>
          <cell r="D261">
            <v>6</v>
          </cell>
          <cell r="E261">
            <v>3</v>
          </cell>
          <cell r="F261">
            <v>21</v>
          </cell>
          <cell r="G261">
            <v>57.5</v>
          </cell>
        </row>
        <row r="262">
          <cell r="A262" t="str">
            <v>2402109010261</v>
          </cell>
          <cell r="B262" t="str">
            <v>陶可心</v>
          </cell>
          <cell r="C262">
            <v>31.5</v>
          </cell>
          <cell r="D262">
            <v>2</v>
          </cell>
          <cell r="E262">
            <v>6</v>
          </cell>
          <cell r="F262">
            <v>21</v>
          </cell>
          <cell r="G262">
            <v>60.5</v>
          </cell>
        </row>
        <row r="263">
          <cell r="A263" t="str">
            <v>2402110010262</v>
          </cell>
          <cell r="B263" t="str">
            <v>姚琪</v>
          </cell>
          <cell r="C263">
            <v>28.5</v>
          </cell>
          <cell r="D263">
            <v>6</v>
          </cell>
          <cell r="E263">
            <v>5</v>
          </cell>
          <cell r="F263">
            <v>18</v>
          </cell>
          <cell r="G263">
            <v>57.5</v>
          </cell>
        </row>
        <row r="264">
          <cell r="A264" t="str">
            <v>2402110010263</v>
          </cell>
          <cell r="B264" t="str">
            <v>邵诗雨</v>
          </cell>
          <cell r="C264">
            <v>33</v>
          </cell>
          <cell r="D264">
            <v>6</v>
          </cell>
          <cell r="E264">
            <v>9</v>
          </cell>
          <cell r="F264">
            <v>20</v>
          </cell>
          <cell r="G264">
            <v>68</v>
          </cell>
        </row>
        <row r="265">
          <cell r="A265" t="str">
            <v>2402110010264</v>
          </cell>
          <cell r="B265" t="str">
            <v>金宇航</v>
          </cell>
          <cell r="C265">
            <v>29</v>
          </cell>
          <cell r="D265">
            <v>6</v>
          </cell>
          <cell r="E265">
            <v>7</v>
          </cell>
          <cell r="F265">
            <v>21</v>
          </cell>
          <cell r="G265">
            <v>63</v>
          </cell>
        </row>
        <row r="266">
          <cell r="A266" t="str">
            <v>2402110010265</v>
          </cell>
          <cell r="B266" t="str">
            <v>凌旭光</v>
          </cell>
          <cell r="C266">
            <v>29</v>
          </cell>
          <cell r="D266">
            <v>2</v>
          </cell>
          <cell r="E266">
            <v>7</v>
          </cell>
          <cell r="F266">
            <v>21</v>
          </cell>
          <cell r="G266">
            <v>59</v>
          </cell>
        </row>
        <row r="267">
          <cell r="A267" t="str">
            <v>2402110010266</v>
          </cell>
          <cell r="B267" t="str">
            <v>姚俊</v>
          </cell>
          <cell r="C267">
            <v>0</v>
          </cell>
          <cell r="D267">
            <v>0</v>
          </cell>
          <cell r="E267">
            <v>0</v>
          </cell>
        </row>
        <row r="267">
          <cell r="G267">
            <v>0</v>
          </cell>
        </row>
        <row r="268">
          <cell r="A268" t="str">
            <v>2402110010267</v>
          </cell>
          <cell r="B268" t="str">
            <v>姚宸</v>
          </cell>
          <cell r="C268">
            <v>30</v>
          </cell>
          <cell r="D268">
            <v>6</v>
          </cell>
          <cell r="E268">
            <v>4</v>
          </cell>
          <cell r="F268">
            <v>21</v>
          </cell>
          <cell r="G268">
            <v>61</v>
          </cell>
        </row>
        <row r="269">
          <cell r="A269" t="str">
            <v>2402110010268</v>
          </cell>
          <cell r="B269" t="str">
            <v>顾萌奇</v>
          </cell>
          <cell r="C269">
            <v>36.5</v>
          </cell>
          <cell r="D269">
            <v>8</v>
          </cell>
          <cell r="E269">
            <v>8</v>
          </cell>
          <cell r="F269">
            <v>21</v>
          </cell>
          <cell r="G269">
            <v>73.5</v>
          </cell>
        </row>
        <row r="270">
          <cell r="A270" t="str">
            <v>2402110010269</v>
          </cell>
          <cell r="B270" t="str">
            <v>石天勤</v>
          </cell>
          <cell r="C270">
            <v>32.5</v>
          </cell>
          <cell r="D270">
            <v>8</v>
          </cell>
          <cell r="E270">
            <v>6</v>
          </cell>
          <cell r="F270">
            <v>20</v>
          </cell>
          <cell r="G270">
            <v>66.5</v>
          </cell>
        </row>
        <row r="271">
          <cell r="A271" t="str">
            <v>2402110010270</v>
          </cell>
          <cell r="B271" t="str">
            <v>朱宇文</v>
          </cell>
          <cell r="C271">
            <v>26.5</v>
          </cell>
          <cell r="D271">
            <v>6</v>
          </cell>
          <cell r="E271">
            <v>7</v>
          </cell>
          <cell r="F271">
            <v>20</v>
          </cell>
          <cell r="G271">
            <v>59.5</v>
          </cell>
        </row>
        <row r="272">
          <cell r="A272" t="str">
            <v>2402110010271</v>
          </cell>
          <cell r="B272" t="str">
            <v>蒋以歌</v>
          </cell>
          <cell r="C272">
            <v>33.5</v>
          </cell>
          <cell r="D272">
            <v>8</v>
          </cell>
          <cell r="E272">
            <v>7</v>
          </cell>
          <cell r="F272">
            <v>18</v>
          </cell>
          <cell r="G272">
            <v>66.5</v>
          </cell>
        </row>
        <row r="273">
          <cell r="A273" t="str">
            <v>2402110010272</v>
          </cell>
          <cell r="B273" t="str">
            <v>朱仪晨</v>
          </cell>
          <cell r="C273">
            <v>28</v>
          </cell>
          <cell r="D273">
            <v>8</v>
          </cell>
          <cell r="E273">
            <v>6</v>
          </cell>
          <cell r="F273">
            <v>20</v>
          </cell>
          <cell r="G273">
            <v>62</v>
          </cell>
        </row>
        <row r="274">
          <cell r="A274" t="str">
            <v>2402110010273</v>
          </cell>
          <cell r="B274" t="str">
            <v>沈昕嘉</v>
          </cell>
          <cell r="C274">
            <v>27</v>
          </cell>
          <cell r="D274">
            <v>8</v>
          </cell>
          <cell r="E274">
            <v>8</v>
          </cell>
          <cell r="F274">
            <v>20</v>
          </cell>
          <cell r="G274">
            <v>63</v>
          </cell>
        </row>
        <row r="275">
          <cell r="A275" t="str">
            <v>2402110010274</v>
          </cell>
          <cell r="B275" t="str">
            <v>黄诗旖</v>
          </cell>
          <cell r="C275">
            <v>0</v>
          </cell>
          <cell r="D275">
            <v>0</v>
          </cell>
          <cell r="E275">
            <v>0</v>
          </cell>
        </row>
        <row r="275">
          <cell r="G275">
            <v>0</v>
          </cell>
        </row>
        <row r="276">
          <cell r="A276" t="str">
            <v>2402112010275</v>
          </cell>
          <cell r="B276" t="str">
            <v>蔡梦菲</v>
          </cell>
          <cell r="C276">
            <v>28.5</v>
          </cell>
          <cell r="D276">
            <v>6</v>
          </cell>
          <cell r="E276">
            <v>7</v>
          </cell>
          <cell r="F276">
            <v>15</v>
          </cell>
          <cell r="G276">
            <v>56.5</v>
          </cell>
        </row>
        <row r="277">
          <cell r="A277" t="str">
            <v>2402112010276</v>
          </cell>
          <cell r="B277" t="str">
            <v>王喆</v>
          </cell>
          <cell r="C277">
            <v>28</v>
          </cell>
          <cell r="D277">
            <v>4</v>
          </cell>
          <cell r="E277">
            <v>4</v>
          </cell>
          <cell r="F277">
            <v>22</v>
          </cell>
          <cell r="G277">
            <v>58</v>
          </cell>
        </row>
        <row r="278">
          <cell r="A278" t="str">
            <v>2402112010277</v>
          </cell>
          <cell r="B278" t="str">
            <v>周敏炜</v>
          </cell>
          <cell r="C278">
            <v>26</v>
          </cell>
          <cell r="D278">
            <v>6</v>
          </cell>
          <cell r="E278">
            <v>7</v>
          </cell>
          <cell r="F278">
            <v>21</v>
          </cell>
          <cell r="G278">
            <v>60</v>
          </cell>
        </row>
        <row r="279">
          <cell r="A279" t="str">
            <v>2402112010278</v>
          </cell>
          <cell r="B279" t="str">
            <v>徐思懿</v>
          </cell>
          <cell r="C279">
            <v>28.5</v>
          </cell>
          <cell r="D279">
            <v>4</v>
          </cell>
          <cell r="E279">
            <v>5</v>
          </cell>
          <cell r="F279">
            <v>20</v>
          </cell>
          <cell r="G279">
            <v>57.5</v>
          </cell>
        </row>
        <row r="280">
          <cell r="A280" t="str">
            <v>2402112010279</v>
          </cell>
          <cell r="B280" t="str">
            <v>谭竑飞</v>
          </cell>
          <cell r="C280">
            <v>37.5</v>
          </cell>
          <cell r="D280">
            <v>8</v>
          </cell>
          <cell r="E280">
            <v>7</v>
          </cell>
          <cell r="F280">
            <v>21</v>
          </cell>
          <cell r="G280">
            <v>73.5</v>
          </cell>
        </row>
        <row r="281">
          <cell r="A281" t="str">
            <v>2402112010280</v>
          </cell>
          <cell r="B281" t="str">
            <v>钱心照</v>
          </cell>
          <cell r="C281">
            <v>37</v>
          </cell>
          <cell r="D281">
            <v>8</v>
          </cell>
          <cell r="E281">
            <v>9</v>
          </cell>
          <cell r="F281">
            <v>21</v>
          </cell>
          <cell r="G281">
            <v>75</v>
          </cell>
        </row>
        <row r="282">
          <cell r="A282" t="str">
            <v>2402112010281</v>
          </cell>
          <cell r="B282" t="str">
            <v>张嘉雯</v>
          </cell>
          <cell r="C282">
            <v>39</v>
          </cell>
          <cell r="D282">
            <v>6</v>
          </cell>
          <cell r="E282">
            <v>5</v>
          </cell>
          <cell r="F282">
            <v>25</v>
          </cell>
          <cell r="G282">
            <v>75</v>
          </cell>
        </row>
        <row r="283">
          <cell r="A283" t="str">
            <v>2402112010282</v>
          </cell>
          <cell r="B283" t="str">
            <v>陈纯</v>
          </cell>
          <cell r="C283">
            <v>24.5</v>
          </cell>
          <cell r="D283">
            <v>8</v>
          </cell>
          <cell r="E283">
            <v>4</v>
          </cell>
          <cell r="F283">
            <v>18</v>
          </cell>
          <cell r="G283">
            <v>54.5</v>
          </cell>
        </row>
        <row r="284">
          <cell r="A284" t="str">
            <v>2402112010283</v>
          </cell>
          <cell r="B284" t="str">
            <v>朱颐涵</v>
          </cell>
          <cell r="C284">
            <v>30</v>
          </cell>
          <cell r="D284">
            <v>6</v>
          </cell>
          <cell r="E284">
            <v>8</v>
          </cell>
          <cell r="F284">
            <v>24</v>
          </cell>
          <cell r="G284">
            <v>68</v>
          </cell>
        </row>
        <row r="285">
          <cell r="A285" t="str">
            <v>2402112010284</v>
          </cell>
          <cell r="B285" t="str">
            <v>潘佳怡</v>
          </cell>
          <cell r="C285">
            <v>23</v>
          </cell>
          <cell r="D285">
            <v>4</v>
          </cell>
          <cell r="E285">
            <v>5</v>
          </cell>
          <cell r="F285">
            <v>20</v>
          </cell>
          <cell r="G285">
            <v>52</v>
          </cell>
        </row>
        <row r="286">
          <cell r="A286" t="str">
            <v>2402112010285</v>
          </cell>
          <cell r="B286" t="str">
            <v>金熠婷</v>
          </cell>
          <cell r="C286">
            <v>41.5</v>
          </cell>
          <cell r="D286">
            <v>8</v>
          </cell>
          <cell r="E286">
            <v>7</v>
          </cell>
          <cell r="F286">
            <v>22</v>
          </cell>
          <cell r="G286">
            <v>78.5</v>
          </cell>
        </row>
        <row r="287">
          <cell r="A287" t="str">
            <v>2402112010286</v>
          </cell>
          <cell r="B287" t="str">
            <v>杨帆</v>
          </cell>
          <cell r="C287">
            <v>34.5</v>
          </cell>
          <cell r="D287">
            <v>6</v>
          </cell>
          <cell r="E287">
            <v>7</v>
          </cell>
          <cell r="F287">
            <v>10</v>
          </cell>
          <cell r="G287">
            <v>57.5</v>
          </cell>
        </row>
        <row r="288">
          <cell r="A288" t="str">
            <v>2402112010287</v>
          </cell>
          <cell r="B288" t="str">
            <v>周茜茹</v>
          </cell>
          <cell r="C288">
            <v>36</v>
          </cell>
          <cell r="D288">
            <v>8</v>
          </cell>
          <cell r="E288">
            <v>7</v>
          </cell>
          <cell r="F288">
            <v>22</v>
          </cell>
          <cell r="G288">
            <v>73</v>
          </cell>
        </row>
        <row r="289">
          <cell r="A289" t="str">
            <v>2402112010288</v>
          </cell>
          <cell r="B289" t="str">
            <v>杨芝悦</v>
          </cell>
          <cell r="C289">
            <v>0</v>
          </cell>
          <cell r="D289">
            <v>0</v>
          </cell>
          <cell r="E289">
            <v>0</v>
          </cell>
        </row>
        <row r="289">
          <cell r="G289">
            <v>0</v>
          </cell>
        </row>
        <row r="290">
          <cell r="A290" t="str">
            <v>2402112010289</v>
          </cell>
          <cell r="B290" t="str">
            <v>陈珂</v>
          </cell>
          <cell r="C290">
            <v>0</v>
          </cell>
          <cell r="D290">
            <v>0</v>
          </cell>
          <cell r="E290">
            <v>0</v>
          </cell>
        </row>
        <row r="290">
          <cell r="G290">
            <v>0</v>
          </cell>
        </row>
        <row r="291">
          <cell r="A291" t="str">
            <v>2402112010290</v>
          </cell>
          <cell r="B291" t="str">
            <v>张颖千</v>
          </cell>
          <cell r="C291">
            <v>27</v>
          </cell>
          <cell r="D291">
            <v>6</v>
          </cell>
          <cell r="E291">
            <v>4</v>
          </cell>
          <cell r="F291">
            <v>21</v>
          </cell>
          <cell r="G291">
            <v>58</v>
          </cell>
        </row>
        <row r="292">
          <cell r="A292" t="str">
            <v>2402112010291</v>
          </cell>
          <cell r="B292" t="str">
            <v>丁芳</v>
          </cell>
          <cell r="C292">
            <v>25</v>
          </cell>
          <cell r="D292">
            <v>6</v>
          </cell>
          <cell r="E292">
            <v>5</v>
          </cell>
          <cell r="F292">
            <v>21</v>
          </cell>
          <cell r="G292">
            <v>57</v>
          </cell>
        </row>
        <row r="293">
          <cell r="A293" t="str">
            <v>2402112010292</v>
          </cell>
          <cell r="B293" t="str">
            <v>徐怡雯</v>
          </cell>
          <cell r="C293">
            <v>33.5</v>
          </cell>
          <cell r="D293">
            <v>6</v>
          </cell>
          <cell r="E293">
            <v>7</v>
          </cell>
          <cell r="F293">
            <v>18</v>
          </cell>
          <cell r="G293">
            <v>64.5</v>
          </cell>
        </row>
        <row r="294">
          <cell r="A294" t="str">
            <v>2402112010293</v>
          </cell>
          <cell r="B294" t="str">
            <v>李芯怡</v>
          </cell>
          <cell r="C294">
            <v>34</v>
          </cell>
          <cell r="D294">
            <v>6</v>
          </cell>
          <cell r="E294">
            <v>7</v>
          </cell>
          <cell r="F294">
            <v>24</v>
          </cell>
          <cell r="G294">
            <v>71</v>
          </cell>
        </row>
        <row r="295">
          <cell r="A295" t="str">
            <v>2402112010294</v>
          </cell>
          <cell r="B295" t="str">
            <v>周琳</v>
          </cell>
          <cell r="C295">
            <v>33.5</v>
          </cell>
          <cell r="D295">
            <v>6</v>
          </cell>
          <cell r="E295">
            <v>8</v>
          </cell>
          <cell r="F295">
            <v>20</v>
          </cell>
          <cell r="G295">
            <v>67.5</v>
          </cell>
        </row>
        <row r="296">
          <cell r="A296" t="str">
            <v>2402112010295</v>
          </cell>
          <cell r="B296" t="str">
            <v>颜烨星</v>
          </cell>
          <cell r="C296">
            <v>37.5</v>
          </cell>
          <cell r="D296">
            <v>8</v>
          </cell>
          <cell r="E296">
            <v>9</v>
          </cell>
          <cell r="F296">
            <v>19</v>
          </cell>
          <cell r="G296">
            <v>73.5</v>
          </cell>
        </row>
        <row r="297">
          <cell r="A297" t="str">
            <v>2402112010296</v>
          </cell>
          <cell r="B297" t="str">
            <v>杨叶繁</v>
          </cell>
          <cell r="C297">
            <v>28.5</v>
          </cell>
          <cell r="D297">
            <v>6</v>
          </cell>
          <cell r="E297">
            <v>7</v>
          </cell>
          <cell r="F297">
            <v>19</v>
          </cell>
          <cell r="G297">
            <v>60.5</v>
          </cell>
        </row>
        <row r="298">
          <cell r="A298" t="str">
            <v>2402112010297</v>
          </cell>
          <cell r="B298" t="str">
            <v>高佳瑜</v>
          </cell>
          <cell r="C298">
            <v>31</v>
          </cell>
          <cell r="D298">
            <v>4</v>
          </cell>
          <cell r="E298">
            <v>9</v>
          </cell>
          <cell r="F298">
            <v>21</v>
          </cell>
          <cell r="G298">
            <v>65</v>
          </cell>
        </row>
        <row r="299">
          <cell r="A299" t="str">
            <v>2402112010298</v>
          </cell>
          <cell r="B299" t="str">
            <v>殷文超</v>
          </cell>
          <cell r="C299">
            <v>0</v>
          </cell>
          <cell r="D299">
            <v>0</v>
          </cell>
          <cell r="E299">
            <v>0</v>
          </cell>
        </row>
        <row r="299">
          <cell r="G299">
            <v>0</v>
          </cell>
        </row>
        <row r="300">
          <cell r="A300" t="str">
            <v>2402112010299</v>
          </cell>
          <cell r="B300" t="str">
            <v>赵昕恬</v>
          </cell>
          <cell r="C300">
            <v>0</v>
          </cell>
          <cell r="D300">
            <v>0</v>
          </cell>
          <cell r="E300">
            <v>0</v>
          </cell>
        </row>
        <row r="300">
          <cell r="G300">
            <v>0</v>
          </cell>
        </row>
        <row r="301">
          <cell r="A301" t="str">
            <v>2402112010300</v>
          </cell>
          <cell r="B301" t="str">
            <v>陈嘉琪</v>
          </cell>
          <cell r="C301">
            <v>33.5</v>
          </cell>
          <cell r="D301">
            <v>8</v>
          </cell>
          <cell r="E301">
            <v>6</v>
          </cell>
          <cell r="F301">
            <v>20</v>
          </cell>
          <cell r="G301">
            <v>67.5</v>
          </cell>
        </row>
        <row r="302">
          <cell r="A302" t="str">
            <v>2402112010301</v>
          </cell>
          <cell r="B302" t="str">
            <v>朱俐</v>
          </cell>
          <cell r="C302">
            <v>29.5</v>
          </cell>
          <cell r="D302">
            <v>10</v>
          </cell>
          <cell r="E302">
            <v>7</v>
          </cell>
          <cell r="F302">
            <v>19</v>
          </cell>
          <cell r="G302">
            <v>65.5</v>
          </cell>
        </row>
        <row r="303">
          <cell r="A303" t="str">
            <v>2402112010302</v>
          </cell>
          <cell r="B303" t="str">
            <v>任洁</v>
          </cell>
          <cell r="C303">
            <v>38.5</v>
          </cell>
          <cell r="D303">
            <v>6</v>
          </cell>
          <cell r="E303">
            <v>8</v>
          </cell>
          <cell r="F303">
            <v>24</v>
          </cell>
          <cell r="G303">
            <v>76.5</v>
          </cell>
        </row>
        <row r="304">
          <cell r="A304" t="str">
            <v>2402112010303</v>
          </cell>
          <cell r="B304" t="str">
            <v>张敏雨</v>
          </cell>
          <cell r="C304">
            <v>27.5</v>
          </cell>
          <cell r="D304">
            <v>8</v>
          </cell>
          <cell r="E304">
            <v>7</v>
          </cell>
          <cell r="F304">
            <v>20</v>
          </cell>
          <cell r="G304">
            <v>62.5</v>
          </cell>
        </row>
        <row r="305">
          <cell r="A305" t="str">
            <v>2402112010304</v>
          </cell>
          <cell r="B305" t="str">
            <v>戴铭科</v>
          </cell>
          <cell r="C305">
            <v>41.5</v>
          </cell>
          <cell r="D305">
            <v>6</v>
          </cell>
          <cell r="E305">
            <v>7</v>
          </cell>
          <cell r="F305">
            <v>21</v>
          </cell>
          <cell r="G305">
            <v>75.5</v>
          </cell>
        </row>
        <row r="306">
          <cell r="A306" t="str">
            <v>2402112010305</v>
          </cell>
          <cell r="B306" t="str">
            <v>顾梓夕</v>
          </cell>
          <cell r="C306">
            <v>30.5</v>
          </cell>
          <cell r="D306">
            <v>6</v>
          </cell>
          <cell r="E306">
            <v>7</v>
          </cell>
          <cell r="F306">
            <v>25</v>
          </cell>
          <cell r="G306">
            <v>68.5</v>
          </cell>
        </row>
        <row r="307">
          <cell r="A307" t="str">
            <v>2402112010306</v>
          </cell>
          <cell r="B307" t="str">
            <v>杨怡</v>
          </cell>
          <cell r="C307">
            <v>37.5</v>
          </cell>
          <cell r="D307">
            <v>10</v>
          </cell>
          <cell r="E307">
            <v>8</v>
          </cell>
          <cell r="F307">
            <v>21</v>
          </cell>
          <cell r="G307">
            <v>76.5</v>
          </cell>
        </row>
        <row r="308">
          <cell r="A308" t="str">
            <v>2402112010307</v>
          </cell>
          <cell r="B308" t="str">
            <v>王佳怡</v>
          </cell>
          <cell r="C308">
            <v>31.5</v>
          </cell>
          <cell r="D308">
            <v>4</v>
          </cell>
          <cell r="E308">
            <v>10</v>
          </cell>
          <cell r="F308">
            <v>21</v>
          </cell>
          <cell r="G308">
            <v>66.5</v>
          </cell>
        </row>
        <row r="309">
          <cell r="A309" t="str">
            <v>2402112010308</v>
          </cell>
          <cell r="B309" t="str">
            <v>王烨昕</v>
          </cell>
          <cell r="C309">
            <v>0</v>
          </cell>
          <cell r="D309">
            <v>0</v>
          </cell>
          <cell r="E309">
            <v>0</v>
          </cell>
        </row>
        <row r="309">
          <cell r="G309">
            <v>0</v>
          </cell>
        </row>
        <row r="310">
          <cell r="A310" t="str">
            <v>2402112010309</v>
          </cell>
          <cell r="B310" t="str">
            <v>秦敏轶</v>
          </cell>
          <cell r="C310">
            <v>33.5</v>
          </cell>
          <cell r="D310">
            <v>8</v>
          </cell>
          <cell r="E310">
            <v>7</v>
          </cell>
          <cell r="F310">
            <v>22</v>
          </cell>
          <cell r="G310">
            <v>70.5</v>
          </cell>
        </row>
        <row r="311">
          <cell r="A311" t="str">
            <v>2402112010310</v>
          </cell>
          <cell r="B311" t="str">
            <v>林霜</v>
          </cell>
          <cell r="C311">
            <v>33</v>
          </cell>
          <cell r="D311">
            <v>8</v>
          </cell>
          <cell r="E311">
            <v>6</v>
          </cell>
          <cell r="F311">
            <v>20</v>
          </cell>
          <cell r="G311">
            <v>67</v>
          </cell>
        </row>
        <row r="312">
          <cell r="A312" t="str">
            <v>2402112010311</v>
          </cell>
          <cell r="B312" t="str">
            <v>顾格非</v>
          </cell>
          <cell r="C312">
            <v>27.5</v>
          </cell>
          <cell r="D312">
            <v>2</v>
          </cell>
          <cell r="E312">
            <v>7</v>
          </cell>
          <cell r="F312">
            <v>21</v>
          </cell>
          <cell r="G312">
            <v>57.5</v>
          </cell>
        </row>
        <row r="313">
          <cell r="A313" t="str">
            <v>2402112010312</v>
          </cell>
          <cell r="B313" t="str">
            <v>王佳欢</v>
          </cell>
          <cell r="C313">
            <v>36.5</v>
          </cell>
          <cell r="D313">
            <v>6</v>
          </cell>
          <cell r="E313">
            <v>8</v>
          </cell>
          <cell r="F313">
            <v>18</v>
          </cell>
          <cell r="G313">
            <v>68.5</v>
          </cell>
        </row>
        <row r="314">
          <cell r="A314" t="str">
            <v>2402112010313</v>
          </cell>
          <cell r="B314" t="str">
            <v>时逸铭</v>
          </cell>
          <cell r="C314">
            <v>34.5</v>
          </cell>
          <cell r="D314">
            <v>10</v>
          </cell>
          <cell r="E314">
            <v>7</v>
          </cell>
          <cell r="F314">
            <v>25</v>
          </cell>
          <cell r="G314">
            <v>76.5</v>
          </cell>
        </row>
        <row r="315">
          <cell r="A315" t="str">
            <v>2402112010314</v>
          </cell>
          <cell r="B315" t="str">
            <v>严霄楠</v>
          </cell>
          <cell r="C315">
            <v>26.5</v>
          </cell>
          <cell r="D315">
            <v>4</v>
          </cell>
          <cell r="E315">
            <v>6</v>
          </cell>
          <cell r="F315">
            <v>25</v>
          </cell>
          <cell r="G315">
            <v>61.5</v>
          </cell>
        </row>
        <row r="316">
          <cell r="A316" t="str">
            <v>2402112010315</v>
          </cell>
          <cell r="B316" t="str">
            <v>高雨晴</v>
          </cell>
          <cell r="C316">
            <v>27.5</v>
          </cell>
          <cell r="D316">
            <v>2</v>
          </cell>
          <cell r="E316">
            <v>3</v>
          </cell>
          <cell r="F316">
            <v>21</v>
          </cell>
          <cell r="G316">
            <v>53.5</v>
          </cell>
        </row>
        <row r="317">
          <cell r="A317" t="str">
            <v>2402112010316</v>
          </cell>
          <cell r="B317" t="str">
            <v>戈章琪</v>
          </cell>
          <cell r="C317">
            <v>31</v>
          </cell>
          <cell r="D317">
            <v>6</v>
          </cell>
          <cell r="E317">
            <v>7</v>
          </cell>
          <cell r="F317">
            <v>19</v>
          </cell>
          <cell r="G317">
            <v>63</v>
          </cell>
        </row>
        <row r="318">
          <cell r="A318" t="str">
            <v>2402112010317</v>
          </cell>
          <cell r="B318" t="str">
            <v>张夕旻</v>
          </cell>
          <cell r="C318">
            <v>37</v>
          </cell>
          <cell r="D318">
            <v>4</v>
          </cell>
          <cell r="E318">
            <v>7</v>
          </cell>
          <cell r="F318">
            <v>22</v>
          </cell>
          <cell r="G318">
            <v>70</v>
          </cell>
        </row>
        <row r="319">
          <cell r="A319" t="str">
            <v>2402112010318</v>
          </cell>
          <cell r="B319" t="str">
            <v>赵敏延</v>
          </cell>
          <cell r="C319">
            <v>34.5</v>
          </cell>
          <cell r="D319">
            <v>2</v>
          </cell>
          <cell r="E319">
            <v>5</v>
          </cell>
          <cell r="F319">
            <v>26</v>
          </cell>
          <cell r="G319">
            <v>67.5</v>
          </cell>
        </row>
        <row r="320">
          <cell r="A320" t="str">
            <v>2402112010319</v>
          </cell>
          <cell r="B320" t="str">
            <v>徐御骋</v>
          </cell>
          <cell r="C320">
            <v>36</v>
          </cell>
          <cell r="D320">
            <v>4</v>
          </cell>
          <cell r="E320">
            <v>10</v>
          </cell>
          <cell r="F320">
            <v>20</v>
          </cell>
          <cell r="G320">
            <v>70</v>
          </cell>
        </row>
        <row r="321">
          <cell r="A321" t="str">
            <v>2402112010320</v>
          </cell>
          <cell r="B321" t="str">
            <v>陆宇辰</v>
          </cell>
          <cell r="C321">
            <v>0</v>
          </cell>
          <cell r="D321">
            <v>0</v>
          </cell>
          <cell r="E321">
            <v>0</v>
          </cell>
        </row>
        <row r="321">
          <cell r="G321">
            <v>0</v>
          </cell>
        </row>
        <row r="322">
          <cell r="A322" t="str">
            <v>2402112010321</v>
          </cell>
          <cell r="B322" t="str">
            <v>顾嘉仪</v>
          </cell>
          <cell r="C322">
            <v>32</v>
          </cell>
          <cell r="D322">
            <v>6</v>
          </cell>
          <cell r="E322">
            <v>5</v>
          </cell>
          <cell r="F322">
            <v>20</v>
          </cell>
          <cell r="G322">
            <v>63</v>
          </cell>
        </row>
        <row r="323">
          <cell r="A323" t="str">
            <v>2402112010322</v>
          </cell>
          <cell r="B323" t="str">
            <v>董佳怡</v>
          </cell>
          <cell r="C323">
            <v>33.5</v>
          </cell>
          <cell r="D323">
            <v>6</v>
          </cell>
          <cell r="E323">
            <v>6</v>
          </cell>
          <cell r="F323">
            <v>18</v>
          </cell>
          <cell r="G323">
            <v>63.5</v>
          </cell>
        </row>
        <row r="324">
          <cell r="A324" t="str">
            <v>2402112010323</v>
          </cell>
          <cell r="B324" t="str">
            <v>庞王佳</v>
          </cell>
          <cell r="C324">
            <v>28</v>
          </cell>
          <cell r="D324">
            <v>4</v>
          </cell>
          <cell r="E324">
            <v>4</v>
          </cell>
          <cell r="F324">
            <v>23</v>
          </cell>
          <cell r="G324">
            <v>59</v>
          </cell>
        </row>
        <row r="325">
          <cell r="A325" t="str">
            <v>2402112010324</v>
          </cell>
          <cell r="B325" t="str">
            <v>张颖</v>
          </cell>
          <cell r="C325">
            <v>32.5</v>
          </cell>
          <cell r="D325">
            <v>6</v>
          </cell>
          <cell r="E325">
            <v>7</v>
          </cell>
          <cell r="F325">
            <v>24</v>
          </cell>
          <cell r="G325">
            <v>69.5</v>
          </cell>
        </row>
        <row r="326">
          <cell r="A326" t="str">
            <v>2402112010325</v>
          </cell>
          <cell r="B326" t="str">
            <v>戈雨晗</v>
          </cell>
          <cell r="C326">
            <v>0</v>
          </cell>
          <cell r="D326">
            <v>0</v>
          </cell>
          <cell r="E326">
            <v>0</v>
          </cell>
        </row>
        <row r="326">
          <cell r="G326">
            <v>0</v>
          </cell>
        </row>
        <row r="327">
          <cell r="A327" t="str">
            <v>2402112010326</v>
          </cell>
          <cell r="B327" t="str">
            <v>赵可晴</v>
          </cell>
          <cell r="C327">
            <v>0</v>
          </cell>
          <cell r="D327">
            <v>0</v>
          </cell>
          <cell r="E327">
            <v>0</v>
          </cell>
        </row>
        <row r="327">
          <cell r="G327">
            <v>0</v>
          </cell>
        </row>
        <row r="328">
          <cell r="A328" t="str">
            <v>2402112010327</v>
          </cell>
          <cell r="B328" t="str">
            <v>何溢焕</v>
          </cell>
          <cell r="C328">
            <v>32.5</v>
          </cell>
          <cell r="D328">
            <v>6</v>
          </cell>
          <cell r="E328">
            <v>8</v>
          </cell>
          <cell r="F328">
            <v>23</v>
          </cell>
          <cell r="G328">
            <v>69.5</v>
          </cell>
        </row>
        <row r="329">
          <cell r="A329" t="str">
            <v>2402112010328</v>
          </cell>
          <cell r="B329" t="str">
            <v>王嘉陆</v>
          </cell>
          <cell r="C329">
            <v>27</v>
          </cell>
          <cell r="D329">
            <v>4</v>
          </cell>
          <cell r="E329">
            <v>7</v>
          </cell>
          <cell r="F329">
            <v>20</v>
          </cell>
          <cell r="G329">
            <v>58</v>
          </cell>
        </row>
        <row r="330">
          <cell r="A330" t="str">
            <v>2402112010329</v>
          </cell>
          <cell r="B330" t="str">
            <v>章子怡</v>
          </cell>
          <cell r="C330">
            <v>23.5</v>
          </cell>
          <cell r="D330">
            <v>4</v>
          </cell>
          <cell r="E330">
            <v>5</v>
          </cell>
          <cell r="F330">
            <v>21</v>
          </cell>
          <cell r="G330">
            <v>53.5</v>
          </cell>
        </row>
        <row r="331">
          <cell r="A331" t="str">
            <v>2402112010330</v>
          </cell>
          <cell r="B331" t="str">
            <v>陈心怡</v>
          </cell>
          <cell r="C331">
            <v>24</v>
          </cell>
          <cell r="D331">
            <v>4</v>
          </cell>
          <cell r="E331">
            <v>6</v>
          </cell>
          <cell r="F331">
            <v>21</v>
          </cell>
          <cell r="G331">
            <v>55</v>
          </cell>
        </row>
        <row r="332">
          <cell r="A332" t="str">
            <v>2402112010331</v>
          </cell>
          <cell r="B332" t="str">
            <v>冯之薏</v>
          </cell>
          <cell r="C332">
            <v>0</v>
          </cell>
          <cell r="D332">
            <v>0</v>
          </cell>
          <cell r="E332">
            <v>0</v>
          </cell>
        </row>
        <row r="332">
          <cell r="G332">
            <v>0</v>
          </cell>
        </row>
        <row r="333">
          <cell r="A333" t="str">
            <v>2402112010332</v>
          </cell>
          <cell r="B333" t="str">
            <v>季怡晴</v>
          </cell>
          <cell r="C333">
            <v>37</v>
          </cell>
          <cell r="D333">
            <v>10</v>
          </cell>
          <cell r="E333">
            <v>9</v>
          </cell>
          <cell r="F333">
            <v>23</v>
          </cell>
          <cell r="G333">
            <v>79</v>
          </cell>
        </row>
        <row r="334">
          <cell r="A334" t="str">
            <v>2402112010333</v>
          </cell>
          <cell r="B334" t="str">
            <v>吴漫佳</v>
          </cell>
          <cell r="C334">
            <v>38</v>
          </cell>
          <cell r="D334">
            <v>4</v>
          </cell>
          <cell r="E334">
            <v>7</v>
          </cell>
          <cell r="F334">
            <v>21</v>
          </cell>
          <cell r="G334">
            <v>70</v>
          </cell>
        </row>
        <row r="335">
          <cell r="A335" t="str">
            <v>2402112010334</v>
          </cell>
          <cell r="B335" t="str">
            <v>宋阳阳</v>
          </cell>
          <cell r="C335">
            <v>40</v>
          </cell>
          <cell r="D335">
            <v>10</v>
          </cell>
          <cell r="E335">
            <v>10</v>
          </cell>
          <cell r="F335">
            <v>20</v>
          </cell>
          <cell r="G335">
            <v>80</v>
          </cell>
        </row>
        <row r="336">
          <cell r="A336" t="str">
            <v>2402112010335</v>
          </cell>
          <cell r="B336" t="str">
            <v>钱思懿</v>
          </cell>
          <cell r="C336">
            <v>31.5</v>
          </cell>
          <cell r="D336">
            <v>4</v>
          </cell>
          <cell r="E336">
            <v>7</v>
          </cell>
          <cell r="F336">
            <v>22</v>
          </cell>
          <cell r="G336">
            <v>64.5</v>
          </cell>
        </row>
        <row r="337">
          <cell r="A337" t="str">
            <v>2402112010336</v>
          </cell>
          <cell r="B337" t="str">
            <v>金珂</v>
          </cell>
          <cell r="C337">
            <v>29</v>
          </cell>
          <cell r="D337">
            <v>2</v>
          </cell>
          <cell r="E337">
            <v>5</v>
          </cell>
          <cell r="F337">
            <v>21</v>
          </cell>
          <cell r="G337">
            <v>57</v>
          </cell>
        </row>
        <row r="338">
          <cell r="A338" t="str">
            <v>2402112010337</v>
          </cell>
          <cell r="B338" t="str">
            <v>瞿鋆彧</v>
          </cell>
          <cell r="C338">
            <v>34.5</v>
          </cell>
          <cell r="D338">
            <v>8</v>
          </cell>
          <cell r="E338">
            <v>8</v>
          </cell>
          <cell r="F338">
            <v>26</v>
          </cell>
          <cell r="G338">
            <v>76.5</v>
          </cell>
        </row>
        <row r="339">
          <cell r="A339" t="str">
            <v>2402112010338</v>
          </cell>
          <cell r="B339" t="str">
            <v>钱雨馨</v>
          </cell>
          <cell r="C339">
            <v>0</v>
          </cell>
          <cell r="D339">
            <v>0</v>
          </cell>
          <cell r="E339">
            <v>0</v>
          </cell>
        </row>
        <row r="339">
          <cell r="G339">
            <v>0</v>
          </cell>
        </row>
        <row r="340">
          <cell r="A340" t="str">
            <v>2402112010339</v>
          </cell>
          <cell r="B340" t="str">
            <v>高宇航</v>
          </cell>
          <cell r="C340">
            <v>38</v>
          </cell>
          <cell r="D340">
            <v>6</v>
          </cell>
          <cell r="E340">
            <v>8</v>
          </cell>
          <cell r="F340">
            <v>23</v>
          </cell>
          <cell r="G340">
            <v>75</v>
          </cell>
        </row>
        <row r="341">
          <cell r="A341" t="str">
            <v>2402112010340</v>
          </cell>
          <cell r="B341" t="str">
            <v>黄芊</v>
          </cell>
          <cell r="C341">
            <v>38</v>
          </cell>
          <cell r="D341">
            <v>2</v>
          </cell>
          <cell r="E341">
            <v>8</v>
          </cell>
          <cell r="F341">
            <v>22</v>
          </cell>
          <cell r="G341">
            <v>70</v>
          </cell>
        </row>
        <row r="342">
          <cell r="A342" t="str">
            <v>2402112010341</v>
          </cell>
          <cell r="B342" t="str">
            <v>缪雨舟</v>
          </cell>
          <cell r="C342">
            <v>30.5</v>
          </cell>
          <cell r="D342">
            <v>10</v>
          </cell>
          <cell r="E342">
            <v>9</v>
          </cell>
          <cell r="F342">
            <v>20</v>
          </cell>
          <cell r="G342">
            <v>69.5</v>
          </cell>
        </row>
        <row r="343">
          <cell r="A343" t="str">
            <v>2402112010342</v>
          </cell>
          <cell r="B343" t="str">
            <v>胡燕泠</v>
          </cell>
          <cell r="C343">
            <v>46</v>
          </cell>
          <cell r="D343">
            <v>10</v>
          </cell>
          <cell r="E343">
            <v>8</v>
          </cell>
          <cell r="F343">
            <v>21</v>
          </cell>
          <cell r="G343">
            <v>85</v>
          </cell>
        </row>
        <row r="344">
          <cell r="A344" t="str">
            <v>2402112010343</v>
          </cell>
          <cell r="B344" t="str">
            <v>戴舫蕾</v>
          </cell>
          <cell r="C344">
            <v>37.5</v>
          </cell>
          <cell r="D344">
            <v>6</v>
          </cell>
          <cell r="E344">
            <v>4</v>
          </cell>
          <cell r="F344">
            <v>25</v>
          </cell>
          <cell r="G344">
            <v>72.5</v>
          </cell>
        </row>
        <row r="345">
          <cell r="A345" t="str">
            <v>2402112010344</v>
          </cell>
          <cell r="B345" t="str">
            <v>徐嫦君</v>
          </cell>
          <cell r="C345">
            <v>33.5</v>
          </cell>
          <cell r="D345">
            <v>8</v>
          </cell>
          <cell r="E345">
            <v>5</v>
          </cell>
          <cell r="F345">
            <v>21</v>
          </cell>
          <cell r="G345">
            <v>67.5</v>
          </cell>
        </row>
        <row r="346">
          <cell r="A346" t="str">
            <v>2402112010345</v>
          </cell>
          <cell r="B346" t="str">
            <v>李丹</v>
          </cell>
          <cell r="C346">
            <v>33</v>
          </cell>
          <cell r="D346">
            <v>8</v>
          </cell>
          <cell r="E346">
            <v>8</v>
          </cell>
          <cell r="F346">
            <v>23</v>
          </cell>
          <cell r="G346">
            <v>72</v>
          </cell>
        </row>
        <row r="347">
          <cell r="A347" t="str">
            <v>2402112010346</v>
          </cell>
          <cell r="B347" t="str">
            <v>魏志虹</v>
          </cell>
          <cell r="C347">
            <v>0</v>
          </cell>
          <cell r="D347">
            <v>0</v>
          </cell>
          <cell r="E347">
            <v>0</v>
          </cell>
        </row>
        <row r="347">
          <cell r="G347">
            <v>0</v>
          </cell>
        </row>
        <row r="348">
          <cell r="A348" t="str">
            <v>2402112020347</v>
          </cell>
          <cell r="B348" t="str">
            <v>顾雨安</v>
          </cell>
          <cell r="C348">
            <v>34.5</v>
          </cell>
          <cell r="D348">
            <v>10</v>
          </cell>
          <cell r="E348">
            <v>6</v>
          </cell>
          <cell r="F348">
            <v>21</v>
          </cell>
          <cell r="G348">
            <v>71.5</v>
          </cell>
        </row>
        <row r="349">
          <cell r="A349" t="str">
            <v>2402112020348</v>
          </cell>
          <cell r="B349" t="str">
            <v>戴智超</v>
          </cell>
          <cell r="C349">
            <v>28</v>
          </cell>
          <cell r="D349">
            <v>4</v>
          </cell>
          <cell r="E349">
            <v>5</v>
          </cell>
          <cell r="F349">
            <v>22</v>
          </cell>
          <cell r="G349">
            <v>59</v>
          </cell>
        </row>
        <row r="350">
          <cell r="A350" t="str">
            <v>2402112020349</v>
          </cell>
          <cell r="B350" t="str">
            <v>顾雨菡</v>
          </cell>
          <cell r="C350">
            <v>34.5</v>
          </cell>
          <cell r="D350">
            <v>10</v>
          </cell>
          <cell r="E350">
            <v>7</v>
          </cell>
          <cell r="F350">
            <v>20</v>
          </cell>
          <cell r="G350">
            <v>71.5</v>
          </cell>
        </row>
        <row r="351">
          <cell r="A351" t="str">
            <v>2402112020350</v>
          </cell>
          <cell r="B351" t="str">
            <v>王宇澄</v>
          </cell>
          <cell r="C351">
            <v>39</v>
          </cell>
          <cell r="D351">
            <v>6</v>
          </cell>
          <cell r="E351">
            <v>10</v>
          </cell>
          <cell r="F351">
            <v>20</v>
          </cell>
          <cell r="G351">
            <v>75</v>
          </cell>
        </row>
        <row r="352">
          <cell r="A352" t="str">
            <v>2402112020351</v>
          </cell>
          <cell r="B352" t="str">
            <v>季梦婷</v>
          </cell>
          <cell r="C352">
            <v>32.5</v>
          </cell>
          <cell r="D352">
            <v>4</v>
          </cell>
          <cell r="E352">
            <v>9</v>
          </cell>
          <cell r="F352">
            <v>21</v>
          </cell>
          <cell r="G352">
            <v>66.5</v>
          </cell>
        </row>
        <row r="353">
          <cell r="A353" t="str">
            <v>2402112020352</v>
          </cell>
          <cell r="B353" t="str">
            <v>吕佳怡</v>
          </cell>
          <cell r="C353">
            <v>34</v>
          </cell>
          <cell r="D353">
            <v>8</v>
          </cell>
          <cell r="E353">
            <v>6</v>
          </cell>
          <cell r="F353">
            <v>22</v>
          </cell>
          <cell r="G353">
            <v>70</v>
          </cell>
        </row>
        <row r="354">
          <cell r="A354" t="str">
            <v>2402112020353</v>
          </cell>
          <cell r="B354" t="str">
            <v>方圆</v>
          </cell>
          <cell r="C354">
            <v>38</v>
          </cell>
          <cell r="D354">
            <v>10</v>
          </cell>
          <cell r="E354">
            <v>7</v>
          </cell>
          <cell r="F354">
            <v>25</v>
          </cell>
          <cell r="G354">
            <v>80</v>
          </cell>
        </row>
        <row r="355">
          <cell r="A355" t="str">
            <v>2402112020354</v>
          </cell>
          <cell r="B355" t="str">
            <v>吴佳怡</v>
          </cell>
          <cell r="C355">
            <v>0</v>
          </cell>
          <cell r="D355">
            <v>0</v>
          </cell>
          <cell r="E355">
            <v>0</v>
          </cell>
        </row>
        <row r="355">
          <cell r="G355">
            <v>0</v>
          </cell>
        </row>
        <row r="356">
          <cell r="A356" t="str">
            <v>2402112020355</v>
          </cell>
          <cell r="B356" t="str">
            <v>张晨城</v>
          </cell>
          <cell r="C356">
            <v>0</v>
          </cell>
          <cell r="D356">
            <v>0</v>
          </cell>
          <cell r="E356">
            <v>0</v>
          </cell>
        </row>
        <row r="356">
          <cell r="G356">
            <v>0</v>
          </cell>
        </row>
        <row r="357">
          <cell r="A357" t="str">
            <v>2402112020356</v>
          </cell>
          <cell r="B357" t="str">
            <v>钱昱函</v>
          </cell>
          <cell r="C357">
            <v>35</v>
          </cell>
          <cell r="D357">
            <v>10</v>
          </cell>
          <cell r="E357">
            <v>8</v>
          </cell>
          <cell r="F357">
            <v>24</v>
          </cell>
          <cell r="G357">
            <v>77</v>
          </cell>
        </row>
        <row r="358">
          <cell r="A358" t="str">
            <v>2402112020357</v>
          </cell>
          <cell r="B358" t="str">
            <v>顾翌雯</v>
          </cell>
          <cell r="C358">
            <v>29.5</v>
          </cell>
          <cell r="D358">
            <v>8</v>
          </cell>
          <cell r="E358">
            <v>3</v>
          </cell>
          <cell r="F358">
            <v>20</v>
          </cell>
          <cell r="G358">
            <v>60.5</v>
          </cell>
        </row>
        <row r="359">
          <cell r="A359" t="str">
            <v>2402112020358</v>
          </cell>
          <cell r="B359" t="str">
            <v>仇依霏</v>
          </cell>
          <cell r="C359">
            <v>42</v>
          </cell>
          <cell r="D359">
            <v>6</v>
          </cell>
          <cell r="E359">
            <v>9</v>
          </cell>
          <cell r="F359">
            <v>23</v>
          </cell>
          <cell r="G359">
            <v>80</v>
          </cell>
        </row>
        <row r="360">
          <cell r="A360" t="str">
            <v>2402112020359</v>
          </cell>
          <cell r="B360" t="str">
            <v>彭洪洁</v>
          </cell>
          <cell r="C360">
            <v>0</v>
          </cell>
          <cell r="D360">
            <v>0</v>
          </cell>
          <cell r="E360">
            <v>0</v>
          </cell>
        </row>
        <row r="360">
          <cell r="G360">
            <v>0</v>
          </cell>
        </row>
        <row r="361">
          <cell r="A361" t="str">
            <v>2402112020360</v>
          </cell>
          <cell r="B361" t="str">
            <v>戴思琪</v>
          </cell>
          <cell r="C361">
            <v>36.5</v>
          </cell>
          <cell r="D361">
            <v>6</v>
          </cell>
          <cell r="E361">
            <v>6</v>
          </cell>
          <cell r="F361">
            <v>22</v>
          </cell>
          <cell r="G361">
            <v>70.5</v>
          </cell>
        </row>
        <row r="362">
          <cell r="A362" t="str">
            <v>2402112020361</v>
          </cell>
          <cell r="B362" t="str">
            <v>王柯</v>
          </cell>
          <cell r="C362">
            <v>26.5</v>
          </cell>
          <cell r="D362">
            <v>8</v>
          </cell>
          <cell r="E362">
            <v>4</v>
          </cell>
          <cell r="F362">
            <v>20</v>
          </cell>
          <cell r="G362">
            <v>58.5</v>
          </cell>
        </row>
        <row r="363">
          <cell r="A363" t="str">
            <v>2402112020362</v>
          </cell>
          <cell r="B363" t="str">
            <v>刘紫怡</v>
          </cell>
          <cell r="C363">
            <v>33.5</v>
          </cell>
          <cell r="D363">
            <v>8</v>
          </cell>
          <cell r="E363">
            <v>8</v>
          </cell>
          <cell r="F363">
            <v>22</v>
          </cell>
          <cell r="G363">
            <v>71.5</v>
          </cell>
        </row>
        <row r="364">
          <cell r="A364" t="str">
            <v>2402112020363</v>
          </cell>
          <cell r="B364" t="str">
            <v>符嘉涵</v>
          </cell>
          <cell r="C364">
            <v>0</v>
          </cell>
          <cell r="D364">
            <v>0</v>
          </cell>
          <cell r="E364">
            <v>0</v>
          </cell>
        </row>
        <row r="364">
          <cell r="G364">
            <v>0</v>
          </cell>
        </row>
        <row r="365">
          <cell r="A365" t="str">
            <v>2402112020364</v>
          </cell>
          <cell r="B365" t="str">
            <v>闻伊婷</v>
          </cell>
          <cell r="C365">
            <v>32</v>
          </cell>
          <cell r="D365">
            <v>6</v>
          </cell>
          <cell r="E365">
            <v>8</v>
          </cell>
          <cell r="F365">
            <v>21</v>
          </cell>
          <cell r="G365">
            <v>67</v>
          </cell>
        </row>
        <row r="366">
          <cell r="A366" t="str">
            <v>2402112020365</v>
          </cell>
          <cell r="B366" t="str">
            <v>温心怡</v>
          </cell>
          <cell r="C366">
            <v>25</v>
          </cell>
          <cell r="D366">
            <v>10</v>
          </cell>
          <cell r="E366">
            <v>3</v>
          </cell>
          <cell r="F366">
            <v>20</v>
          </cell>
          <cell r="G366">
            <v>58</v>
          </cell>
        </row>
        <row r="367">
          <cell r="A367" t="str">
            <v>2402112020366</v>
          </cell>
          <cell r="B367" t="str">
            <v>金楚韵</v>
          </cell>
          <cell r="C367">
            <v>25</v>
          </cell>
          <cell r="D367">
            <v>4</v>
          </cell>
          <cell r="E367">
            <v>5</v>
          </cell>
          <cell r="F367">
            <v>21</v>
          </cell>
          <cell r="G367">
            <v>55</v>
          </cell>
        </row>
        <row r="368">
          <cell r="A368" t="str">
            <v>2402112020367</v>
          </cell>
          <cell r="B368" t="str">
            <v>钱依阳</v>
          </cell>
          <cell r="C368">
            <v>37.5</v>
          </cell>
          <cell r="D368">
            <v>6</v>
          </cell>
          <cell r="E368">
            <v>8</v>
          </cell>
          <cell r="F368">
            <v>23</v>
          </cell>
          <cell r="G368">
            <v>74.5</v>
          </cell>
        </row>
        <row r="369">
          <cell r="A369" t="str">
            <v>2402112020368</v>
          </cell>
          <cell r="B369" t="str">
            <v>李子辉</v>
          </cell>
          <cell r="C369">
            <v>30.5</v>
          </cell>
          <cell r="D369">
            <v>8</v>
          </cell>
          <cell r="E369">
            <v>7</v>
          </cell>
          <cell r="F369">
            <v>22</v>
          </cell>
          <cell r="G369">
            <v>67.5</v>
          </cell>
        </row>
        <row r="370">
          <cell r="A370" t="str">
            <v>2402112020369</v>
          </cell>
          <cell r="B370" t="str">
            <v>查思依</v>
          </cell>
          <cell r="C370">
            <v>34.5</v>
          </cell>
          <cell r="D370">
            <v>4</v>
          </cell>
          <cell r="E370">
            <v>7</v>
          </cell>
          <cell r="F370">
            <v>22</v>
          </cell>
          <cell r="G370">
            <v>67.5</v>
          </cell>
        </row>
        <row r="371">
          <cell r="A371" t="str">
            <v>2402113010370</v>
          </cell>
          <cell r="B371" t="str">
            <v>王缘</v>
          </cell>
          <cell r="C371">
            <v>34.5</v>
          </cell>
          <cell r="D371">
            <v>6</v>
          </cell>
          <cell r="E371">
            <v>8</v>
          </cell>
          <cell r="F371">
            <v>21</v>
          </cell>
          <cell r="G371">
            <v>69.5</v>
          </cell>
        </row>
        <row r="372">
          <cell r="A372" t="str">
            <v>2402113010371</v>
          </cell>
          <cell r="B372" t="str">
            <v>薛依洋</v>
          </cell>
          <cell r="C372">
            <v>33.5</v>
          </cell>
          <cell r="D372">
            <v>6</v>
          </cell>
          <cell r="E372">
            <v>3</v>
          </cell>
          <cell r="F372">
            <v>26</v>
          </cell>
          <cell r="G372">
            <v>68.5</v>
          </cell>
        </row>
        <row r="373">
          <cell r="A373" t="str">
            <v>2402113010372</v>
          </cell>
          <cell r="B373" t="str">
            <v>王宁凝</v>
          </cell>
          <cell r="C373">
            <v>30</v>
          </cell>
          <cell r="D373">
            <v>4</v>
          </cell>
          <cell r="E373">
            <v>7</v>
          </cell>
          <cell r="F373">
            <v>21</v>
          </cell>
          <cell r="G373">
            <v>62</v>
          </cell>
        </row>
        <row r="374">
          <cell r="A374" t="str">
            <v>2402113010373</v>
          </cell>
          <cell r="B374" t="str">
            <v>邢子杰</v>
          </cell>
          <cell r="C374">
            <v>34</v>
          </cell>
          <cell r="D374">
            <v>6</v>
          </cell>
          <cell r="E374">
            <v>9</v>
          </cell>
          <cell r="F374">
            <v>20</v>
          </cell>
          <cell r="G374">
            <v>69</v>
          </cell>
        </row>
        <row r="375">
          <cell r="A375" t="str">
            <v>2402113010374</v>
          </cell>
          <cell r="B375" t="str">
            <v>夏彬欣</v>
          </cell>
          <cell r="C375">
            <v>33.5</v>
          </cell>
          <cell r="D375">
            <v>2</v>
          </cell>
          <cell r="E375">
            <v>6</v>
          </cell>
          <cell r="F375">
            <v>23</v>
          </cell>
          <cell r="G375">
            <v>64.5</v>
          </cell>
        </row>
        <row r="376">
          <cell r="A376" t="str">
            <v>2402113010375</v>
          </cell>
          <cell r="B376" t="str">
            <v>陈添玥</v>
          </cell>
          <cell r="C376">
            <v>32.5</v>
          </cell>
          <cell r="D376">
            <v>10</v>
          </cell>
          <cell r="E376">
            <v>8</v>
          </cell>
          <cell r="F376">
            <v>20</v>
          </cell>
          <cell r="G376">
            <v>70.5</v>
          </cell>
        </row>
        <row r="377">
          <cell r="A377" t="str">
            <v>2402113010376</v>
          </cell>
          <cell r="B377" t="str">
            <v>彭昱恒</v>
          </cell>
          <cell r="C377">
            <v>33</v>
          </cell>
          <cell r="D377">
            <v>2</v>
          </cell>
          <cell r="E377">
            <v>8</v>
          </cell>
          <cell r="F377">
            <v>21</v>
          </cell>
          <cell r="G377">
            <v>64</v>
          </cell>
        </row>
        <row r="378">
          <cell r="A378" t="str">
            <v>2402113010377</v>
          </cell>
          <cell r="B378" t="str">
            <v>陶怡淳</v>
          </cell>
          <cell r="C378">
            <v>0</v>
          </cell>
          <cell r="D378">
            <v>0</v>
          </cell>
          <cell r="E378">
            <v>0</v>
          </cell>
        </row>
        <row r="378">
          <cell r="G378">
            <v>0</v>
          </cell>
        </row>
        <row r="379">
          <cell r="A379" t="str">
            <v>2402113010378</v>
          </cell>
          <cell r="B379" t="str">
            <v>蔡珂</v>
          </cell>
          <cell r="C379">
            <v>28</v>
          </cell>
          <cell r="D379">
            <v>2</v>
          </cell>
          <cell r="E379">
            <v>5</v>
          </cell>
          <cell r="F379">
            <v>25</v>
          </cell>
          <cell r="G379">
            <v>60</v>
          </cell>
        </row>
        <row r="380">
          <cell r="A380" t="str">
            <v>2402113010379</v>
          </cell>
          <cell r="B380" t="str">
            <v>时思前</v>
          </cell>
          <cell r="C380">
            <v>35</v>
          </cell>
          <cell r="D380">
            <v>6</v>
          </cell>
          <cell r="E380">
            <v>7</v>
          </cell>
          <cell r="F380">
            <v>19</v>
          </cell>
          <cell r="G380">
            <v>67</v>
          </cell>
        </row>
        <row r="381">
          <cell r="A381" t="str">
            <v>2402113010380</v>
          </cell>
          <cell r="B381" t="str">
            <v>张颖珏</v>
          </cell>
          <cell r="C381">
            <v>28</v>
          </cell>
          <cell r="D381">
            <v>2</v>
          </cell>
          <cell r="E381">
            <v>9</v>
          </cell>
          <cell r="F381">
            <v>20</v>
          </cell>
          <cell r="G381">
            <v>59</v>
          </cell>
        </row>
        <row r="382">
          <cell r="A382" t="str">
            <v>2402113010381</v>
          </cell>
          <cell r="B382" t="str">
            <v>孙怡婷</v>
          </cell>
          <cell r="C382">
            <v>38</v>
          </cell>
          <cell r="D382">
            <v>8</v>
          </cell>
          <cell r="E382">
            <v>9</v>
          </cell>
          <cell r="F382">
            <v>23</v>
          </cell>
          <cell r="G382">
            <v>78</v>
          </cell>
        </row>
        <row r="383">
          <cell r="A383" t="str">
            <v>2402113010382</v>
          </cell>
          <cell r="B383" t="str">
            <v>王裕立</v>
          </cell>
          <cell r="C383">
            <v>0</v>
          </cell>
          <cell r="D383">
            <v>0</v>
          </cell>
          <cell r="E383">
            <v>0</v>
          </cell>
        </row>
        <row r="383">
          <cell r="G383">
            <v>0</v>
          </cell>
        </row>
        <row r="384">
          <cell r="A384" t="str">
            <v>2402113020383</v>
          </cell>
          <cell r="B384" t="str">
            <v>王晓璐</v>
          </cell>
          <cell r="C384">
            <v>40</v>
          </cell>
          <cell r="D384">
            <v>6</v>
          </cell>
          <cell r="E384">
            <v>9</v>
          </cell>
          <cell r="F384">
            <v>20</v>
          </cell>
          <cell r="G384">
            <v>75</v>
          </cell>
        </row>
        <row r="385">
          <cell r="A385" t="str">
            <v>2402113020384</v>
          </cell>
          <cell r="B385" t="str">
            <v>苏珊娜</v>
          </cell>
          <cell r="C385">
            <v>36</v>
          </cell>
          <cell r="D385">
            <v>6</v>
          </cell>
          <cell r="E385">
            <v>5</v>
          </cell>
          <cell r="F385">
            <v>21</v>
          </cell>
          <cell r="G385">
            <v>68</v>
          </cell>
        </row>
        <row r="386">
          <cell r="A386" t="str">
            <v>2402113020385</v>
          </cell>
          <cell r="B386" t="str">
            <v>陈飞宇</v>
          </cell>
          <cell r="C386">
            <v>27</v>
          </cell>
          <cell r="D386">
            <v>6</v>
          </cell>
          <cell r="E386">
            <v>6</v>
          </cell>
          <cell r="F386">
            <v>21</v>
          </cell>
          <cell r="G386">
            <v>60</v>
          </cell>
        </row>
        <row r="387">
          <cell r="A387" t="str">
            <v>2402113020386</v>
          </cell>
          <cell r="B387" t="str">
            <v>卜琪</v>
          </cell>
          <cell r="C387">
            <v>31.5</v>
          </cell>
          <cell r="D387">
            <v>2</v>
          </cell>
          <cell r="E387">
            <v>7</v>
          </cell>
          <cell r="F387">
            <v>21</v>
          </cell>
          <cell r="G387">
            <v>61.5</v>
          </cell>
        </row>
        <row r="388">
          <cell r="A388" t="str">
            <v>2402113020387</v>
          </cell>
          <cell r="B388" t="str">
            <v>周嘉雯</v>
          </cell>
          <cell r="C388">
            <v>37.5</v>
          </cell>
          <cell r="D388">
            <v>4</v>
          </cell>
          <cell r="E388">
            <v>8</v>
          </cell>
          <cell r="F388">
            <v>21</v>
          </cell>
          <cell r="G388">
            <v>70.5</v>
          </cell>
        </row>
        <row r="389">
          <cell r="A389" t="str">
            <v>2402115010388</v>
          </cell>
          <cell r="B389" t="str">
            <v>王天宁</v>
          </cell>
          <cell r="C389">
            <v>28.5</v>
          </cell>
          <cell r="D389">
            <v>6</v>
          </cell>
          <cell r="E389">
            <v>8</v>
          </cell>
          <cell r="F389">
            <v>20</v>
          </cell>
          <cell r="G389">
            <v>62.5</v>
          </cell>
        </row>
        <row r="390">
          <cell r="A390" t="str">
            <v>2402115010389</v>
          </cell>
          <cell r="B390" t="str">
            <v>钱菲凡</v>
          </cell>
          <cell r="C390">
            <v>0</v>
          </cell>
          <cell r="D390">
            <v>0</v>
          </cell>
          <cell r="E390">
            <v>0</v>
          </cell>
        </row>
        <row r="390">
          <cell r="G390">
            <v>0</v>
          </cell>
        </row>
        <row r="391">
          <cell r="A391" t="str">
            <v>2402115010390</v>
          </cell>
          <cell r="B391" t="str">
            <v>顾尚毅</v>
          </cell>
          <cell r="C391">
            <v>37</v>
          </cell>
          <cell r="D391">
            <v>8</v>
          </cell>
          <cell r="E391">
            <v>8</v>
          </cell>
          <cell r="F391">
            <v>18</v>
          </cell>
          <cell r="G391">
            <v>71</v>
          </cell>
        </row>
        <row r="392">
          <cell r="A392" t="str">
            <v>2402115020391</v>
          </cell>
          <cell r="B392" t="str">
            <v>李徐晓</v>
          </cell>
          <cell r="C392">
            <v>0</v>
          </cell>
          <cell r="D392">
            <v>0</v>
          </cell>
          <cell r="E392">
            <v>0</v>
          </cell>
        </row>
        <row r="392">
          <cell r="G392">
            <v>0</v>
          </cell>
        </row>
        <row r="393">
          <cell r="A393" t="str">
            <v>2402115020392</v>
          </cell>
          <cell r="B393" t="str">
            <v>钱伊凝</v>
          </cell>
          <cell r="C393">
            <v>27.5</v>
          </cell>
          <cell r="D393">
            <v>6</v>
          </cell>
          <cell r="E393">
            <v>5</v>
          </cell>
          <cell r="F393">
            <v>23</v>
          </cell>
          <cell r="G393">
            <v>61.5</v>
          </cell>
        </row>
        <row r="394">
          <cell r="A394" t="str">
            <v>2402115020393</v>
          </cell>
          <cell r="B394" t="str">
            <v>俞悦之</v>
          </cell>
          <cell r="C394">
            <v>38.5</v>
          </cell>
          <cell r="D394">
            <v>8</v>
          </cell>
          <cell r="E394">
            <v>9</v>
          </cell>
          <cell r="F394">
            <v>21</v>
          </cell>
          <cell r="G394">
            <v>76.5</v>
          </cell>
        </row>
        <row r="395">
          <cell r="A395" t="str">
            <v>2402115020394</v>
          </cell>
          <cell r="B395" t="str">
            <v>张思恬</v>
          </cell>
          <cell r="C395">
            <v>30</v>
          </cell>
          <cell r="D395">
            <v>6</v>
          </cell>
          <cell r="E395">
            <v>7</v>
          </cell>
          <cell r="F395">
            <v>0</v>
          </cell>
          <cell r="G395">
            <v>43</v>
          </cell>
        </row>
        <row r="396">
          <cell r="A396" t="str">
            <v>2402117010395</v>
          </cell>
          <cell r="B396" t="str">
            <v>顾子怡</v>
          </cell>
          <cell r="C396">
            <v>28.5</v>
          </cell>
          <cell r="D396">
            <v>4</v>
          </cell>
          <cell r="E396">
            <v>5</v>
          </cell>
          <cell r="F396">
            <v>23</v>
          </cell>
          <cell r="G396">
            <v>60.5</v>
          </cell>
        </row>
        <row r="397">
          <cell r="A397" t="str">
            <v>2402117010396</v>
          </cell>
          <cell r="B397" t="str">
            <v>宋梓杰</v>
          </cell>
          <cell r="C397">
            <v>33</v>
          </cell>
          <cell r="D397">
            <v>4</v>
          </cell>
          <cell r="E397">
            <v>7</v>
          </cell>
          <cell r="F397">
            <v>20</v>
          </cell>
          <cell r="G397">
            <v>64</v>
          </cell>
        </row>
        <row r="398">
          <cell r="A398" t="str">
            <v>2402117010397</v>
          </cell>
          <cell r="B398" t="str">
            <v>陈晓宇</v>
          </cell>
          <cell r="C398">
            <v>30</v>
          </cell>
          <cell r="D398">
            <v>8</v>
          </cell>
          <cell r="E398">
            <v>8</v>
          </cell>
          <cell r="F398">
            <v>20</v>
          </cell>
          <cell r="G398">
            <v>66</v>
          </cell>
        </row>
        <row r="399">
          <cell r="A399" t="str">
            <v>2402117010398</v>
          </cell>
          <cell r="B399" t="str">
            <v>陈嘉诚</v>
          </cell>
          <cell r="C399">
            <v>41</v>
          </cell>
          <cell r="D399">
            <v>8</v>
          </cell>
          <cell r="E399">
            <v>10</v>
          </cell>
          <cell r="F399">
            <v>22</v>
          </cell>
          <cell r="G399">
            <v>81</v>
          </cell>
        </row>
        <row r="400">
          <cell r="A400" t="str">
            <v>2402117010399</v>
          </cell>
          <cell r="B400" t="str">
            <v>宋乙凡</v>
          </cell>
          <cell r="C400">
            <v>32.5</v>
          </cell>
          <cell r="D400">
            <v>10</v>
          </cell>
          <cell r="E400">
            <v>8</v>
          </cell>
          <cell r="F400">
            <v>18</v>
          </cell>
          <cell r="G400">
            <v>68.5</v>
          </cell>
        </row>
        <row r="401">
          <cell r="A401" t="str">
            <v>2402117010400</v>
          </cell>
          <cell r="B401" t="str">
            <v>徐子熠</v>
          </cell>
          <cell r="C401">
            <v>41</v>
          </cell>
          <cell r="D401">
            <v>8</v>
          </cell>
          <cell r="E401">
            <v>9</v>
          </cell>
          <cell r="F401">
            <v>22</v>
          </cell>
          <cell r="G401">
            <v>80</v>
          </cell>
        </row>
        <row r="402">
          <cell r="A402" t="str">
            <v>2402117010401</v>
          </cell>
          <cell r="B402" t="str">
            <v>张润虞</v>
          </cell>
          <cell r="C402">
            <v>31</v>
          </cell>
          <cell r="D402">
            <v>4</v>
          </cell>
          <cell r="E402">
            <v>6</v>
          </cell>
          <cell r="F402">
            <v>20</v>
          </cell>
          <cell r="G402">
            <v>61</v>
          </cell>
        </row>
        <row r="403">
          <cell r="A403" t="str">
            <v>2402117010402</v>
          </cell>
          <cell r="B403" t="str">
            <v>张夏怡</v>
          </cell>
          <cell r="C403">
            <v>25</v>
          </cell>
          <cell r="D403">
            <v>0</v>
          </cell>
          <cell r="E403">
            <v>7</v>
          </cell>
          <cell r="F403">
            <v>18</v>
          </cell>
          <cell r="G403">
            <v>50</v>
          </cell>
        </row>
      </sheetData>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4"/>
  <sheetViews>
    <sheetView tabSelected="1" workbookViewId="0">
      <selection activeCell="A1" sqref="A1:H1"/>
    </sheetView>
  </sheetViews>
  <sheetFormatPr defaultColWidth="22.125" defaultRowHeight="22" customHeight="1" outlineLevelCol="7"/>
  <cols>
    <col min="1" max="1" width="6.375" style="3" customWidth="1"/>
    <col min="2" max="2" width="23.75" style="3" customWidth="1"/>
    <col min="3" max="3" width="11.25" style="3" customWidth="1"/>
    <col min="4" max="4" width="20.375" style="3" customWidth="1"/>
    <col min="5" max="5" width="14.875" style="3" customWidth="1"/>
    <col min="6" max="6" width="11.25" style="3" customWidth="1"/>
    <col min="7" max="7" width="16.5" style="3" customWidth="1"/>
    <col min="8" max="8" width="16" style="3" customWidth="1"/>
    <col min="9" max="16380" width="22.125" style="3" customWidth="1"/>
    <col min="16381" max="16384" width="22.125" style="3"/>
  </cols>
  <sheetData>
    <row r="1" ht="31" customHeight="1" spans="1:8">
      <c r="A1" s="4" t="s">
        <v>0</v>
      </c>
      <c r="B1" s="5"/>
      <c r="C1" s="5"/>
      <c r="D1" s="5"/>
      <c r="E1" s="5"/>
      <c r="F1" s="5"/>
      <c r="G1" s="5"/>
      <c r="H1" s="5"/>
    </row>
    <row r="2" s="1" customFormat="1" ht="31" customHeight="1" spans="1:8">
      <c r="A2" s="6" t="s">
        <v>1</v>
      </c>
      <c r="B2" s="6" t="s">
        <v>2</v>
      </c>
      <c r="C2" s="6" t="s">
        <v>3</v>
      </c>
      <c r="D2" s="6" t="s">
        <v>4</v>
      </c>
      <c r="E2" s="6" t="s">
        <v>5</v>
      </c>
      <c r="F2" s="6" t="s">
        <v>6</v>
      </c>
      <c r="G2" s="6" t="s">
        <v>7</v>
      </c>
      <c r="H2" s="6" t="s">
        <v>8</v>
      </c>
    </row>
    <row r="3" s="2" customFormat="1" customHeight="1" spans="1:8">
      <c r="A3" s="7">
        <v>1</v>
      </c>
      <c r="B3" s="7" t="s">
        <v>9</v>
      </c>
      <c r="C3" s="7" t="s">
        <v>10</v>
      </c>
      <c r="D3" s="7" t="s">
        <v>11</v>
      </c>
      <c r="E3" s="7" t="s">
        <v>12</v>
      </c>
      <c r="F3" s="7">
        <f>VLOOKUP(E:E,[1]基层笔试!$A$1:$IV$65536,7,0)</f>
        <v>62</v>
      </c>
      <c r="G3" s="7" t="s">
        <v>13</v>
      </c>
      <c r="H3" s="7"/>
    </row>
    <row r="4" s="2" customFormat="1" customHeight="1" spans="1:8">
      <c r="A4" s="7">
        <v>2</v>
      </c>
      <c r="B4" s="7" t="s">
        <v>9</v>
      </c>
      <c r="C4" s="7" t="s">
        <v>10</v>
      </c>
      <c r="D4" s="7" t="s">
        <v>14</v>
      </c>
      <c r="E4" s="7" t="s">
        <v>15</v>
      </c>
      <c r="F4" s="7">
        <f>VLOOKUP(E:E,[1]基层笔试!$A$1:$IV$65536,7,0)</f>
        <v>62</v>
      </c>
      <c r="G4" s="7" t="s">
        <v>13</v>
      </c>
      <c r="H4" s="7"/>
    </row>
    <row r="5" s="2" customFormat="1" customHeight="1" spans="1:8">
      <c r="A5" s="7">
        <v>3</v>
      </c>
      <c r="B5" s="7" t="s">
        <v>9</v>
      </c>
      <c r="C5" s="7" t="s">
        <v>10</v>
      </c>
      <c r="D5" s="7" t="s">
        <v>16</v>
      </c>
      <c r="E5" s="7" t="s">
        <v>17</v>
      </c>
      <c r="F5" s="7">
        <f>VLOOKUP(E:E,[1]基层笔试!$A$1:$IV$65536,7,0)</f>
        <v>61.5</v>
      </c>
      <c r="G5" s="7" t="s">
        <v>13</v>
      </c>
      <c r="H5" s="7"/>
    </row>
    <row r="6" s="2" customFormat="1" customHeight="1" spans="1:8">
      <c r="A6" s="7">
        <v>4</v>
      </c>
      <c r="B6" s="7" t="s">
        <v>9</v>
      </c>
      <c r="C6" s="7" t="s">
        <v>10</v>
      </c>
      <c r="D6" s="7" t="s">
        <v>18</v>
      </c>
      <c r="E6" s="7" t="s">
        <v>19</v>
      </c>
      <c r="F6" s="7">
        <f>VLOOKUP(E:E,[1]基层笔试!$A$1:$IV$65536,7,0)</f>
        <v>58.5</v>
      </c>
      <c r="G6" s="7"/>
      <c r="H6" s="7"/>
    </row>
    <row r="7" s="2" customFormat="1" customHeight="1" spans="1:8">
      <c r="A7" s="7">
        <v>5</v>
      </c>
      <c r="B7" s="7" t="s">
        <v>9</v>
      </c>
      <c r="C7" s="7" t="s">
        <v>10</v>
      </c>
      <c r="D7" s="7" t="s">
        <v>20</v>
      </c>
      <c r="E7" s="7" t="s">
        <v>21</v>
      </c>
      <c r="F7" s="7">
        <f>VLOOKUP(E:E,[1]基层笔试!$A$1:$IV$65536,7,0)</f>
        <v>58</v>
      </c>
      <c r="G7" s="7"/>
      <c r="H7" s="7"/>
    </row>
    <row r="8" s="2" customFormat="1" customHeight="1" spans="1:8">
      <c r="A8" s="7">
        <v>6</v>
      </c>
      <c r="B8" s="7" t="s">
        <v>9</v>
      </c>
      <c r="C8" s="7" t="s">
        <v>10</v>
      </c>
      <c r="D8" s="7" t="s">
        <v>22</v>
      </c>
      <c r="E8" s="7" t="s">
        <v>23</v>
      </c>
      <c r="F8" s="7">
        <f>VLOOKUP(E:E,[1]基层笔试!$A$1:$IV$65536,7,0)</f>
        <v>57</v>
      </c>
      <c r="G8" s="7"/>
      <c r="H8" s="7"/>
    </row>
    <row r="9" s="2" customFormat="1" customHeight="1" spans="1:8">
      <c r="A9" s="7">
        <v>7</v>
      </c>
      <c r="B9" s="7" t="s">
        <v>9</v>
      </c>
      <c r="C9" s="7" t="s">
        <v>10</v>
      </c>
      <c r="D9" s="7" t="s">
        <v>24</v>
      </c>
      <c r="E9" s="7" t="s">
        <v>25</v>
      </c>
      <c r="F9" s="7">
        <f>VLOOKUP(E:E,[1]基层笔试!$A$1:$IV$65536,7,0)</f>
        <v>56.5</v>
      </c>
      <c r="G9" s="7"/>
      <c r="H9" s="7"/>
    </row>
    <row r="10" s="2" customFormat="1" customHeight="1" spans="1:8">
      <c r="A10" s="7">
        <v>8</v>
      </c>
      <c r="B10" s="7" t="s">
        <v>9</v>
      </c>
      <c r="C10" s="7" t="s">
        <v>10</v>
      </c>
      <c r="D10" s="7" t="s">
        <v>26</v>
      </c>
      <c r="E10" s="7" t="s">
        <v>27</v>
      </c>
      <c r="F10" s="7">
        <f>VLOOKUP(E:E,[1]基层笔试!$A$1:$IV$65536,7,0)</f>
        <v>50.5</v>
      </c>
      <c r="G10" s="7"/>
      <c r="H10" s="7"/>
    </row>
    <row r="11" s="2" customFormat="1" customHeight="1" spans="1:8">
      <c r="A11" s="7">
        <v>9</v>
      </c>
      <c r="B11" s="7" t="s">
        <v>9</v>
      </c>
      <c r="C11" s="7" t="s">
        <v>10</v>
      </c>
      <c r="D11" s="7" t="s">
        <v>28</v>
      </c>
      <c r="E11" s="7" t="s">
        <v>29</v>
      </c>
      <c r="F11" s="7">
        <f>VLOOKUP(E:E,[1]基层笔试!$A$1:$IV$65536,7,0)</f>
        <v>44.5</v>
      </c>
      <c r="G11" s="7"/>
      <c r="H11" s="7" t="s">
        <v>30</v>
      </c>
    </row>
    <row r="12" s="2" customFormat="1" customHeight="1" spans="1:8">
      <c r="A12" s="7">
        <v>10</v>
      </c>
      <c r="B12" s="7" t="s">
        <v>9</v>
      </c>
      <c r="C12" s="7" t="s">
        <v>10</v>
      </c>
      <c r="D12" s="7" t="s">
        <v>31</v>
      </c>
      <c r="E12" s="7" t="s">
        <v>32</v>
      </c>
      <c r="F12" s="7">
        <f>VLOOKUP(E:E,[1]基层笔试!$A$1:$IV$65536,7,0)</f>
        <v>0</v>
      </c>
      <c r="G12" s="7"/>
      <c r="H12" s="7" t="s">
        <v>33</v>
      </c>
    </row>
    <row r="13" s="2" customFormat="1" customHeight="1" spans="1:8">
      <c r="A13" s="7">
        <v>11</v>
      </c>
      <c r="B13" s="7" t="s">
        <v>34</v>
      </c>
      <c r="C13" s="7" t="s">
        <v>35</v>
      </c>
      <c r="D13" s="7" t="s">
        <v>36</v>
      </c>
      <c r="E13" s="7" t="s">
        <v>37</v>
      </c>
      <c r="F13" s="7">
        <f>VLOOKUP(E:E,[1]基层笔试!$A$1:$IV$65536,7,0)</f>
        <v>64.5</v>
      </c>
      <c r="G13" s="7" t="s">
        <v>13</v>
      </c>
      <c r="H13" s="7"/>
    </row>
    <row r="14" s="2" customFormat="1" customHeight="1" spans="1:8">
      <c r="A14" s="7">
        <v>12</v>
      </c>
      <c r="B14" s="7" t="s">
        <v>34</v>
      </c>
      <c r="C14" s="7" t="s">
        <v>35</v>
      </c>
      <c r="D14" s="7" t="s">
        <v>38</v>
      </c>
      <c r="E14" s="7" t="s">
        <v>39</v>
      </c>
      <c r="F14" s="7">
        <f>VLOOKUP(E:E,[1]基层笔试!$A$1:$IV$65536,7,0)</f>
        <v>62</v>
      </c>
      <c r="G14" s="7" t="s">
        <v>13</v>
      </c>
      <c r="H14" s="7"/>
    </row>
    <row r="15" s="2" customFormat="1" customHeight="1" spans="1:8">
      <c r="A15" s="7">
        <v>13</v>
      </c>
      <c r="B15" s="7" t="s">
        <v>34</v>
      </c>
      <c r="C15" s="7" t="s">
        <v>35</v>
      </c>
      <c r="D15" s="7" t="s">
        <v>40</v>
      </c>
      <c r="E15" s="7" t="s">
        <v>41</v>
      </c>
      <c r="F15" s="7">
        <f>VLOOKUP(E:E,[1]基层笔试!$A$1:$IV$65536,7,0)</f>
        <v>61.5</v>
      </c>
      <c r="G15" s="7" t="s">
        <v>13</v>
      </c>
      <c r="H15" s="7"/>
    </row>
    <row r="16" s="2" customFormat="1" customHeight="1" spans="1:8">
      <c r="A16" s="7">
        <v>14</v>
      </c>
      <c r="B16" s="7" t="s">
        <v>34</v>
      </c>
      <c r="C16" s="7" t="s">
        <v>35</v>
      </c>
      <c r="D16" s="7" t="s">
        <v>42</v>
      </c>
      <c r="E16" s="7" t="s">
        <v>43</v>
      </c>
      <c r="F16" s="7">
        <f>VLOOKUP(E:E,[1]基层笔试!$A$1:$IV$65536,7,0)</f>
        <v>61</v>
      </c>
      <c r="G16" s="7"/>
      <c r="H16" s="7"/>
    </row>
    <row r="17" s="2" customFormat="1" customHeight="1" spans="1:8">
      <c r="A17" s="7">
        <v>15</v>
      </c>
      <c r="B17" s="7" t="s">
        <v>34</v>
      </c>
      <c r="C17" s="7" t="s">
        <v>35</v>
      </c>
      <c r="D17" s="7" t="s">
        <v>44</v>
      </c>
      <c r="E17" s="7" t="s">
        <v>45</v>
      </c>
      <c r="F17" s="7">
        <f>VLOOKUP(E:E,[1]基层笔试!$A$1:$IV$65536,7,0)</f>
        <v>61</v>
      </c>
      <c r="G17" s="7"/>
      <c r="H17" s="7"/>
    </row>
    <row r="18" s="2" customFormat="1" customHeight="1" spans="1:8">
      <c r="A18" s="7">
        <v>16</v>
      </c>
      <c r="B18" s="7" t="s">
        <v>34</v>
      </c>
      <c r="C18" s="7" t="s">
        <v>35</v>
      </c>
      <c r="D18" s="7" t="s">
        <v>46</v>
      </c>
      <c r="E18" s="7" t="s">
        <v>47</v>
      </c>
      <c r="F18" s="7">
        <f>VLOOKUP(E:E,[1]基层笔试!$A$1:$IV$65536,7,0)</f>
        <v>61</v>
      </c>
      <c r="G18" s="7"/>
      <c r="H18" s="7"/>
    </row>
    <row r="19" s="2" customFormat="1" customHeight="1" spans="1:8">
      <c r="A19" s="7">
        <v>17</v>
      </c>
      <c r="B19" s="7" t="s">
        <v>34</v>
      </c>
      <c r="C19" s="7" t="s">
        <v>35</v>
      </c>
      <c r="D19" s="7" t="s">
        <v>48</v>
      </c>
      <c r="E19" s="7" t="s">
        <v>49</v>
      </c>
      <c r="F19" s="7">
        <f>VLOOKUP(E:E,[1]基层笔试!$A$1:$IV$65536,7,0)</f>
        <v>59</v>
      </c>
      <c r="G19" s="7"/>
      <c r="H19" s="7"/>
    </row>
    <row r="20" s="2" customFormat="1" customHeight="1" spans="1:8">
      <c r="A20" s="7">
        <v>18</v>
      </c>
      <c r="B20" s="7" t="s">
        <v>34</v>
      </c>
      <c r="C20" s="7" t="s">
        <v>35</v>
      </c>
      <c r="D20" s="7" t="s">
        <v>50</v>
      </c>
      <c r="E20" s="7" t="s">
        <v>51</v>
      </c>
      <c r="F20" s="7">
        <f>VLOOKUP(E:E,[1]基层笔试!$A$1:$IV$65536,7,0)</f>
        <v>58</v>
      </c>
      <c r="G20" s="7"/>
      <c r="H20" s="7"/>
    </row>
    <row r="21" s="2" customFormat="1" customHeight="1" spans="1:8">
      <c r="A21" s="7">
        <v>19</v>
      </c>
      <c r="B21" s="7" t="s">
        <v>34</v>
      </c>
      <c r="C21" s="7" t="s">
        <v>35</v>
      </c>
      <c r="D21" s="7" t="s">
        <v>52</v>
      </c>
      <c r="E21" s="7" t="s">
        <v>53</v>
      </c>
      <c r="F21" s="7">
        <f>VLOOKUP(E:E,[1]基层笔试!$A$1:$IV$65536,7,0)</f>
        <v>57</v>
      </c>
      <c r="G21" s="7"/>
      <c r="H21" s="7"/>
    </row>
    <row r="22" s="2" customFormat="1" customHeight="1" spans="1:8">
      <c r="A22" s="7">
        <v>20</v>
      </c>
      <c r="B22" s="7" t="s">
        <v>34</v>
      </c>
      <c r="C22" s="7" t="s">
        <v>35</v>
      </c>
      <c r="D22" s="7" t="s">
        <v>54</v>
      </c>
      <c r="E22" s="7" t="s">
        <v>55</v>
      </c>
      <c r="F22" s="7">
        <f>VLOOKUP(E:E,[1]基层笔试!$A$1:$IV$65536,7,0)</f>
        <v>55</v>
      </c>
      <c r="G22" s="7"/>
      <c r="H22" s="7"/>
    </row>
    <row r="23" s="2" customFormat="1" customHeight="1" spans="1:8">
      <c r="A23" s="7">
        <v>21</v>
      </c>
      <c r="B23" s="7" t="s">
        <v>34</v>
      </c>
      <c r="C23" s="7" t="s">
        <v>35</v>
      </c>
      <c r="D23" s="7" t="s">
        <v>56</v>
      </c>
      <c r="E23" s="7" t="s">
        <v>57</v>
      </c>
      <c r="F23" s="7">
        <f>VLOOKUP(E:E,[1]基层笔试!$A$1:$IV$65536,7,0)</f>
        <v>54.5</v>
      </c>
      <c r="G23" s="7"/>
      <c r="H23" s="7"/>
    </row>
    <row r="24" s="2" customFormat="1" customHeight="1" spans="1:8">
      <c r="A24" s="7">
        <v>22</v>
      </c>
      <c r="B24" s="7" t="s">
        <v>34</v>
      </c>
      <c r="C24" s="7" t="s">
        <v>35</v>
      </c>
      <c r="D24" s="7" t="s">
        <v>58</v>
      </c>
      <c r="E24" s="7" t="s">
        <v>59</v>
      </c>
      <c r="F24" s="7">
        <f>VLOOKUP(E:E,[1]基层笔试!$A$1:$IV$65536,7,0)</f>
        <v>54</v>
      </c>
      <c r="G24" s="7"/>
      <c r="H24" s="7"/>
    </row>
    <row r="25" s="2" customFormat="1" customHeight="1" spans="1:8">
      <c r="A25" s="7">
        <v>23</v>
      </c>
      <c r="B25" s="7" t="s">
        <v>34</v>
      </c>
      <c r="C25" s="7" t="s">
        <v>35</v>
      </c>
      <c r="D25" s="7" t="s">
        <v>60</v>
      </c>
      <c r="E25" s="7" t="s">
        <v>61</v>
      </c>
      <c r="F25" s="7">
        <f>VLOOKUP(E:E,[1]基层笔试!$A$1:$IV$65536,7,0)</f>
        <v>53</v>
      </c>
      <c r="G25" s="7"/>
      <c r="H25" s="7"/>
    </row>
    <row r="26" s="2" customFormat="1" customHeight="1" spans="1:8">
      <c r="A26" s="7">
        <v>24</v>
      </c>
      <c r="B26" s="7" t="s">
        <v>34</v>
      </c>
      <c r="C26" s="7" t="s">
        <v>35</v>
      </c>
      <c r="D26" s="7" t="s">
        <v>62</v>
      </c>
      <c r="E26" s="7" t="s">
        <v>63</v>
      </c>
      <c r="F26" s="7">
        <f>VLOOKUP(E:E,[1]基层笔试!$A$1:$IV$65536,7,0)</f>
        <v>53</v>
      </c>
      <c r="G26" s="7"/>
      <c r="H26" s="7"/>
    </row>
    <row r="27" s="2" customFormat="1" customHeight="1" spans="1:8">
      <c r="A27" s="7">
        <v>25</v>
      </c>
      <c r="B27" s="7" t="s">
        <v>34</v>
      </c>
      <c r="C27" s="7" t="s">
        <v>35</v>
      </c>
      <c r="D27" s="7" t="s">
        <v>64</v>
      </c>
      <c r="E27" s="7" t="s">
        <v>65</v>
      </c>
      <c r="F27" s="7">
        <f>VLOOKUP(E:E,[1]基层笔试!$A$1:$IV$65536,7,0)</f>
        <v>52.5</v>
      </c>
      <c r="G27" s="7"/>
      <c r="H27" s="7"/>
    </row>
    <row r="28" s="2" customFormat="1" customHeight="1" spans="1:8">
      <c r="A28" s="7">
        <v>26</v>
      </c>
      <c r="B28" s="7" t="s">
        <v>34</v>
      </c>
      <c r="C28" s="7" t="s">
        <v>35</v>
      </c>
      <c r="D28" s="7" t="s">
        <v>66</v>
      </c>
      <c r="E28" s="7" t="s">
        <v>67</v>
      </c>
      <c r="F28" s="7">
        <f>VLOOKUP(E:E,[1]基层笔试!$A$1:$IV$65536,7,0)</f>
        <v>52</v>
      </c>
      <c r="G28" s="7"/>
      <c r="H28" s="7"/>
    </row>
    <row r="29" s="2" customFormat="1" customHeight="1" spans="1:8">
      <c r="A29" s="7">
        <v>27</v>
      </c>
      <c r="B29" s="7" t="s">
        <v>34</v>
      </c>
      <c r="C29" s="7" t="s">
        <v>35</v>
      </c>
      <c r="D29" s="7" t="s">
        <v>68</v>
      </c>
      <c r="E29" s="7" t="s">
        <v>69</v>
      </c>
      <c r="F29" s="7">
        <f>VLOOKUP(E:E,[1]基层笔试!$A$1:$IV$65536,7,0)</f>
        <v>51</v>
      </c>
      <c r="G29" s="7"/>
      <c r="H29" s="7"/>
    </row>
    <row r="30" s="2" customFormat="1" customHeight="1" spans="1:8">
      <c r="A30" s="7">
        <v>28</v>
      </c>
      <c r="B30" s="7" t="s">
        <v>34</v>
      </c>
      <c r="C30" s="7" t="s">
        <v>35</v>
      </c>
      <c r="D30" s="7" t="s">
        <v>70</v>
      </c>
      <c r="E30" s="7" t="s">
        <v>71</v>
      </c>
      <c r="F30" s="7">
        <f>VLOOKUP(E:E,[1]基层笔试!$A$1:$IV$65536,7,0)</f>
        <v>51</v>
      </c>
      <c r="G30" s="7"/>
      <c r="H30" s="7"/>
    </row>
    <row r="31" s="2" customFormat="1" customHeight="1" spans="1:8">
      <c r="A31" s="7">
        <v>29</v>
      </c>
      <c r="B31" s="7" t="s">
        <v>34</v>
      </c>
      <c r="C31" s="7" t="s">
        <v>35</v>
      </c>
      <c r="D31" s="7" t="s">
        <v>72</v>
      </c>
      <c r="E31" s="7" t="s">
        <v>73</v>
      </c>
      <c r="F31" s="7">
        <f>VLOOKUP(E:E,[1]基层笔试!$A$1:$IV$65536,7,0)</f>
        <v>51</v>
      </c>
      <c r="G31" s="7"/>
      <c r="H31" s="7"/>
    </row>
    <row r="32" s="2" customFormat="1" customHeight="1" spans="1:8">
      <c r="A32" s="7">
        <v>30</v>
      </c>
      <c r="B32" s="7" t="s">
        <v>34</v>
      </c>
      <c r="C32" s="7" t="s">
        <v>35</v>
      </c>
      <c r="D32" s="7" t="s">
        <v>74</v>
      </c>
      <c r="E32" s="7" t="s">
        <v>75</v>
      </c>
      <c r="F32" s="7">
        <f>VLOOKUP(E:E,[1]基层笔试!$A$1:$IV$65536,7,0)</f>
        <v>49.5</v>
      </c>
      <c r="G32" s="7"/>
      <c r="H32" s="7" t="s">
        <v>30</v>
      </c>
    </row>
    <row r="33" s="2" customFormat="1" customHeight="1" spans="1:8">
      <c r="A33" s="7">
        <v>31</v>
      </c>
      <c r="B33" s="7" t="s">
        <v>34</v>
      </c>
      <c r="C33" s="7" t="s">
        <v>35</v>
      </c>
      <c r="D33" s="7" t="s">
        <v>76</v>
      </c>
      <c r="E33" s="7" t="s">
        <v>77</v>
      </c>
      <c r="F33" s="7">
        <f>VLOOKUP(E:E,[1]基层笔试!$A$1:$IV$65536,7,0)</f>
        <v>42.5</v>
      </c>
      <c r="G33" s="7"/>
      <c r="H33" s="7" t="s">
        <v>30</v>
      </c>
    </row>
    <row r="34" s="2" customFormat="1" customHeight="1" spans="1:8">
      <c r="A34" s="7">
        <v>32</v>
      </c>
      <c r="B34" s="7" t="s">
        <v>34</v>
      </c>
      <c r="C34" s="7" t="s">
        <v>35</v>
      </c>
      <c r="D34" s="7" t="s">
        <v>78</v>
      </c>
      <c r="E34" s="7" t="s">
        <v>79</v>
      </c>
      <c r="F34" s="7">
        <f>VLOOKUP(E:E,[1]基层笔试!$A$1:$IV$65536,7,0)</f>
        <v>0</v>
      </c>
      <c r="G34" s="7"/>
      <c r="H34" s="7" t="s">
        <v>33</v>
      </c>
    </row>
    <row r="35" s="2" customFormat="1" customHeight="1" spans="1:8">
      <c r="A35" s="7">
        <v>33</v>
      </c>
      <c r="B35" s="7" t="s">
        <v>34</v>
      </c>
      <c r="C35" s="7" t="s">
        <v>35</v>
      </c>
      <c r="D35" s="7" t="s">
        <v>80</v>
      </c>
      <c r="E35" s="7" t="s">
        <v>81</v>
      </c>
      <c r="F35" s="7">
        <f>VLOOKUP(E:E,[1]基层笔试!$A$1:$IV$65536,7,0)</f>
        <v>0</v>
      </c>
      <c r="G35" s="7"/>
      <c r="H35" s="7" t="s">
        <v>33</v>
      </c>
    </row>
    <row r="36" s="2" customFormat="1" customHeight="1" spans="1:8">
      <c r="A36" s="7">
        <v>34</v>
      </c>
      <c r="B36" s="7" t="s">
        <v>34</v>
      </c>
      <c r="C36" s="7" t="s">
        <v>35</v>
      </c>
      <c r="D36" s="7" t="s">
        <v>82</v>
      </c>
      <c r="E36" s="7" t="s">
        <v>83</v>
      </c>
      <c r="F36" s="7">
        <f>VLOOKUP(E:E,[1]基层笔试!$A$1:$IV$65536,7,0)</f>
        <v>0</v>
      </c>
      <c r="G36" s="7"/>
      <c r="H36" s="7" t="s">
        <v>33</v>
      </c>
    </row>
    <row r="37" s="2" customFormat="1" customHeight="1" spans="1:8">
      <c r="A37" s="7">
        <v>35</v>
      </c>
      <c r="B37" s="7" t="s">
        <v>34</v>
      </c>
      <c r="C37" s="7" t="s">
        <v>35</v>
      </c>
      <c r="D37" s="7" t="s">
        <v>84</v>
      </c>
      <c r="E37" s="7" t="s">
        <v>85</v>
      </c>
      <c r="F37" s="7">
        <f>VLOOKUP(E:E,[1]基层笔试!$A$1:$IV$65536,7,0)</f>
        <v>0</v>
      </c>
      <c r="G37" s="7"/>
      <c r="H37" s="7" t="s">
        <v>33</v>
      </c>
    </row>
    <row r="38" s="2" customFormat="1" customHeight="1" spans="1:8">
      <c r="A38" s="7">
        <v>36</v>
      </c>
      <c r="B38" s="7" t="s">
        <v>34</v>
      </c>
      <c r="C38" s="7" t="s">
        <v>35</v>
      </c>
      <c r="D38" s="7" t="s">
        <v>86</v>
      </c>
      <c r="E38" s="7" t="s">
        <v>87</v>
      </c>
      <c r="F38" s="7">
        <f>VLOOKUP(E:E,[1]基层笔试!$A$1:$IV$65536,7,0)</f>
        <v>0</v>
      </c>
      <c r="G38" s="7"/>
      <c r="H38" s="7" t="s">
        <v>33</v>
      </c>
    </row>
    <row r="39" s="2" customFormat="1" customHeight="1" spans="1:8">
      <c r="A39" s="7">
        <v>37</v>
      </c>
      <c r="B39" s="7" t="s">
        <v>34</v>
      </c>
      <c r="C39" s="7" t="s">
        <v>35</v>
      </c>
      <c r="D39" s="7" t="s">
        <v>88</v>
      </c>
      <c r="E39" s="7" t="s">
        <v>89</v>
      </c>
      <c r="F39" s="7">
        <f>VLOOKUP(E:E,[1]基层笔试!$A$1:$IV$65536,7,0)</f>
        <v>0</v>
      </c>
      <c r="G39" s="7"/>
      <c r="H39" s="7" t="s">
        <v>33</v>
      </c>
    </row>
    <row r="40" s="2" customFormat="1" customHeight="1" spans="1:8">
      <c r="A40" s="7">
        <v>38</v>
      </c>
      <c r="B40" s="7" t="s">
        <v>34</v>
      </c>
      <c r="C40" s="7" t="s">
        <v>35</v>
      </c>
      <c r="D40" s="7" t="s">
        <v>90</v>
      </c>
      <c r="E40" s="7" t="s">
        <v>91</v>
      </c>
      <c r="F40" s="7">
        <f>VLOOKUP(E:E,[1]基层笔试!$A$1:$IV$65536,7,0)</f>
        <v>0</v>
      </c>
      <c r="G40" s="7"/>
      <c r="H40" s="7" t="s">
        <v>33</v>
      </c>
    </row>
    <row r="41" s="2" customFormat="1" customHeight="1" spans="1:8">
      <c r="A41" s="7">
        <v>39</v>
      </c>
      <c r="B41" s="7" t="s">
        <v>92</v>
      </c>
      <c r="C41" s="7" t="s">
        <v>93</v>
      </c>
      <c r="D41" s="7" t="s">
        <v>94</v>
      </c>
      <c r="E41" s="7" t="s">
        <v>95</v>
      </c>
      <c r="F41" s="7">
        <f>VLOOKUP(E:E,[1]基层笔试!$A$1:$IV$65536,7,0)</f>
        <v>62</v>
      </c>
      <c r="G41" s="7" t="s">
        <v>13</v>
      </c>
      <c r="H41" s="7"/>
    </row>
    <row r="42" s="2" customFormat="1" customHeight="1" spans="1:8">
      <c r="A42" s="7">
        <v>40</v>
      </c>
      <c r="B42" s="7" t="s">
        <v>92</v>
      </c>
      <c r="C42" s="7" t="s">
        <v>93</v>
      </c>
      <c r="D42" s="7" t="s">
        <v>96</v>
      </c>
      <c r="E42" s="7" t="s">
        <v>97</v>
      </c>
      <c r="F42" s="7">
        <f>VLOOKUP(E:E,[1]基层笔试!$A$1:$IV$65536,7,0)</f>
        <v>61</v>
      </c>
      <c r="G42" s="7" t="s">
        <v>13</v>
      </c>
      <c r="H42" s="7"/>
    </row>
    <row r="43" s="2" customFormat="1" customHeight="1" spans="1:8">
      <c r="A43" s="7">
        <v>41</v>
      </c>
      <c r="B43" s="7" t="s">
        <v>92</v>
      </c>
      <c r="C43" s="7" t="s">
        <v>93</v>
      </c>
      <c r="D43" s="7" t="s">
        <v>98</v>
      </c>
      <c r="E43" s="7" t="s">
        <v>99</v>
      </c>
      <c r="F43" s="7">
        <f>VLOOKUP(E:E,[1]基层笔试!$A$1:$IV$65536,7,0)</f>
        <v>55.5</v>
      </c>
      <c r="G43" s="7" t="s">
        <v>13</v>
      </c>
      <c r="H43" s="7"/>
    </row>
    <row r="44" s="2" customFormat="1" customHeight="1" spans="1:8">
      <c r="A44" s="7">
        <v>42</v>
      </c>
      <c r="B44" s="7" t="s">
        <v>92</v>
      </c>
      <c r="C44" s="7" t="s">
        <v>93</v>
      </c>
      <c r="D44" s="7" t="s">
        <v>100</v>
      </c>
      <c r="E44" s="7" t="s">
        <v>101</v>
      </c>
      <c r="F44" s="7">
        <f>VLOOKUP(E:E,[1]基层笔试!$A$1:$IV$65536,7,0)</f>
        <v>55.5</v>
      </c>
      <c r="G44" s="7" t="s">
        <v>13</v>
      </c>
      <c r="H44" s="7"/>
    </row>
    <row r="45" s="2" customFormat="1" customHeight="1" spans="1:8">
      <c r="A45" s="7">
        <v>43</v>
      </c>
      <c r="B45" s="7" t="s">
        <v>92</v>
      </c>
      <c r="C45" s="7" t="s">
        <v>93</v>
      </c>
      <c r="D45" s="7" t="s">
        <v>102</v>
      </c>
      <c r="E45" s="7" t="s">
        <v>103</v>
      </c>
      <c r="F45" s="7">
        <f>VLOOKUP(E:E,[1]基层笔试!$A$1:$IV$65536,7,0)</f>
        <v>54</v>
      </c>
      <c r="G45" s="7"/>
      <c r="H45" s="7"/>
    </row>
    <row r="46" s="2" customFormat="1" customHeight="1" spans="1:8">
      <c r="A46" s="7">
        <v>44</v>
      </c>
      <c r="B46" s="7" t="s">
        <v>92</v>
      </c>
      <c r="C46" s="7" t="s">
        <v>93</v>
      </c>
      <c r="D46" s="7" t="s">
        <v>104</v>
      </c>
      <c r="E46" s="7" t="s">
        <v>105</v>
      </c>
      <c r="F46" s="7">
        <f>VLOOKUP(E:E,[1]基层笔试!$A$1:$IV$65536,7,0)</f>
        <v>51</v>
      </c>
      <c r="G46" s="7"/>
      <c r="H46" s="7"/>
    </row>
    <row r="47" s="2" customFormat="1" customHeight="1" spans="1:8">
      <c r="A47" s="7">
        <v>45</v>
      </c>
      <c r="B47" s="7" t="s">
        <v>92</v>
      </c>
      <c r="C47" s="7" t="s">
        <v>93</v>
      </c>
      <c r="D47" s="7" t="s">
        <v>106</v>
      </c>
      <c r="E47" s="7" t="s">
        <v>107</v>
      </c>
      <c r="F47" s="7">
        <f>VLOOKUP(E:E,[1]基层笔试!$A$1:$IV$65536,7,0)</f>
        <v>50.5</v>
      </c>
      <c r="G47" s="7"/>
      <c r="H47" s="7"/>
    </row>
    <row r="48" s="2" customFormat="1" customHeight="1" spans="1:8">
      <c r="A48" s="7">
        <v>46</v>
      </c>
      <c r="B48" s="7" t="s">
        <v>92</v>
      </c>
      <c r="C48" s="7" t="s">
        <v>93</v>
      </c>
      <c r="D48" s="7" t="s">
        <v>108</v>
      </c>
      <c r="E48" s="7" t="s">
        <v>109</v>
      </c>
      <c r="F48" s="7">
        <f>VLOOKUP(E:E,[1]基层笔试!$A$1:$IV$65536,7,0)</f>
        <v>50</v>
      </c>
      <c r="G48" s="7"/>
      <c r="H48" s="7"/>
    </row>
    <row r="49" s="2" customFormat="1" customHeight="1" spans="1:8">
      <c r="A49" s="7">
        <v>47</v>
      </c>
      <c r="B49" s="7" t="s">
        <v>92</v>
      </c>
      <c r="C49" s="7" t="s">
        <v>93</v>
      </c>
      <c r="D49" s="7" t="s">
        <v>110</v>
      </c>
      <c r="E49" s="7" t="s">
        <v>111</v>
      </c>
      <c r="F49" s="7">
        <f>VLOOKUP(E:E,[1]基层笔试!$A$1:$IV$65536,7,0)</f>
        <v>0</v>
      </c>
      <c r="G49" s="7"/>
      <c r="H49" s="7" t="s">
        <v>33</v>
      </c>
    </row>
    <row r="50" s="2" customFormat="1" customHeight="1" spans="1:8">
      <c r="A50" s="7">
        <v>48</v>
      </c>
      <c r="B50" s="7" t="s">
        <v>92</v>
      </c>
      <c r="C50" s="7" t="s">
        <v>93</v>
      </c>
      <c r="D50" s="7" t="s">
        <v>112</v>
      </c>
      <c r="E50" s="7" t="s">
        <v>113</v>
      </c>
      <c r="F50" s="7">
        <f>VLOOKUP(E:E,[1]基层笔试!$A$1:$IV$65536,7,0)</f>
        <v>0</v>
      </c>
      <c r="G50" s="7"/>
      <c r="H50" s="7" t="s">
        <v>33</v>
      </c>
    </row>
    <row r="51" s="2" customFormat="1" customHeight="1" spans="1:8">
      <c r="A51" s="7">
        <v>49</v>
      </c>
      <c r="B51" s="7" t="s">
        <v>92</v>
      </c>
      <c r="C51" s="7" t="s">
        <v>93</v>
      </c>
      <c r="D51" s="7" t="s">
        <v>114</v>
      </c>
      <c r="E51" s="7" t="s">
        <v>115</v>
      </c>
      <c r="F51" s="7">
        <f>VLOOKUP(E:E,[1]基层笔试!$A$1:$IV$65536,7,0)</f>
        <v>0</v>
      </c>
      <c r="G51" s="7"/>
      <c r="H51" s="7" t="s">
        <v>33</v>
      </c>
    </row>
    <row r="52" s="2" customFormat="1" customHeight="1" spans="1:8">
      <c r="A52" s="7">
        <v>50</v>
      </c>
      <c r="B52" s="7" t="s">
        <v>116</v>
      </c>
      <c r="C52" s="7" t="s">
        <v>117</v>
      </c>
      <c r="D52" s="7" t="s">
        <v>118</v>
      </c>
      <c r="E52" s="7" t="s">
        <v>119</v>
      </c>
      <c r="F52" s="7">
        <f>VLOOKUP(E:E,[1]基层笔试!$A$1:$IV$65536,7,0)</f>
        <v>66.5</v>
      </c>
      <c r="G52" s="7" t="s">
        <v>13</v>
      </c>
      <c r="H52" s="7"/>
    </row>
    <row r="53" s="2" customFormat="1" customHeight="1" spans="1:8">
      <c r="A53" s="7">
        <v>51</v>
      </c>
      <c r="B53" s="7" t="s">
        <v>116</v>
      </c>
      <c r="C53" s="7" t="s">
        <v>117</v>
      </c>
      <c r="D53" s="7" t="s">
        <v>120</v>
      </c>
      <c r="E53" s="7" t="s">
        <v>121</v>
      </c>
      <c r="F53" s="7">
        <f>VLOOKUP(E:E,[1]基层笔试!$A$1:$IV$65536,7,0)</f>
        <v>46</v>
      </c>
      <c r="G53" s="7"/>
      <c r="H53" s="7" t="s">
        <v>30</v>
      </c>
    </row>
    <row r="54" s="2" customFormat="1" customHeight="1" spans="1:8">
      <c r="A54" s="7">
        <v>52</v>
      </c>
      <c r="B54" s="7" t="s">
        <v>116</v>
      </c>
      <c r="C54" s="7" t="s">
        <v>117</v>
      </c>
      <c r="D54" s="7" t="s">
        <v>122</v>
      </c>
      <c r="E54" s="7" t="s">
        <v>123</v>
      </c>
      <c r="F54" s="7">
        <f>VLOOKUP(E:E,[1]基层笔试!$A$1:$IV$65536,7,0)</f>
        <v>0</v>
      </c>
      <c r="G54" s="7"/>
      <c r="H54" s="7" t="s">
        <v>33</v>
      </c>
    </row>
    <row r="55" s="2" customFormat="1" customHeight="1" spans="1:8">
      <c r="A55" s="7">
        <v>53</v>
      </c>
      <c r="B55" s="7" t="s">
        <v>116</v>
      </c>
      <c r="C55" s="7" t="s">
        <v>117</v>
      </c>
      <c r="D55" s="7" t="s">
        <v>124</v>
      </c>
      <c r="E55" s="7" t="s">
        <v>125</v>
      </c>
      <c r="F55" s="7">
        <f>VLOOKUP(E:E,[1]基层笔试!$A$1:$IV$65536,7,0)</f>
        <v>0</v>
      </c>
      <c r="G55" s="7"/>
      <c r="H55" s="7" t="s">
        <v>33</v>
      </c>
    </row>
    <row r="56" s="2" customFormat="1" customHeight="1" spans="1:8">
      <c r="A56" s="7">
        <v>54</v>
      </c>
      <c r="B56" s="7" t="s">
        <v>116</v>
      </c>
      <c r="C56" s="7" t="s">
        <v>117</v>
      </c>
      <c r="D56" s="7" t="s">
        <v>126</v>
      </c>
      <c r="E56" s="7" t="s">
        <v>127</v>
      </c>
      <c r="F56" s="7">
        <f>VLOOKUP(E:E,[1]基层笔试!$A$1:$IV$65536,7,0)</f>
        <v>0</v>
      </c>
      <c r="G56" s="7"/>
      <c r="H56" s="7" t="s">
        <v>33</v>
      </c>
    </row>
    <row r="57" s="2" customFormat="1" customHeight="1" spans="1:8">
      <c r="A57" s="7">
        <v>55</v>
      </c>
      <c r="B57" s="7" t="s">
        <v>128</v>
      </c>
      <c r="C57" s="7" t="s">
        <v>129</v>
      </c>
      <c r="D57" s="7" t="s">
        <v>130</v>
      </c>
      <c r="E57" s="7" t="s">
        <v>131</v>
      </c>
      <c r="F57" s="7">
        <f>VLOOKUP(E:E,[1]基层笔试!$A$1:$IV$65536,7,0)</f>
        <v>70.5</v>
      </c>
      <c r="G57" s="7" t="s">
        <v>13</v>
      </c>
      <c r="H57" s="7"/>
    </row>
    <row r="58" s="2" customFormat="1" customHeight="1" spans="1:8">
      <c r="A58" s="7">
        <v>56</v>
      </c>
      <c r="B58" s="7" t="s">
        <v>128</v>
      </c>
      <c r="C58" s="7" t="s">
        <v>129</v>
      </c>
      <c r="D58" s="7" t="s">
        <v>132</v>
      </c>
      <c r="E58" s="7" t="s">
        <v>133</v>
      </c>
      <c r="F58" s="7">
        <f>VLOOKUP(E:E,[1]基层笔试!$A$1:$IV$65536,7,0)</f>
        <v>67</v>
      </c>
      <c r="G58" s="7" t="s">
        <v>13</v>
      </c>
      <c r="H58" s="7"/>
    </row>
    <row r="59" s="2" customFormat="1" customHeight="1" spans="1:8">
      <c r="A59" s="7">
        <v>57</v>
      </c>
      <c r="B59" s="7" t="s">
        <v>128</v>
      </c>
      <c r="C59" s="7" t="s">
        <v>129</v>
      </c>
      <c r="D59" s="7" t="s">
        <v>134</v>
      </c>
      <c r="E59" s="7" t="s">
        <v>135</v>
      </c>
      <c r="F59" s="7">
        <f>VLOOKUP(E:E,[1]基层笔试!$A$1:$IV$65536,7,0)</f>
        <v>64.5</v>
      </c>
      <c r="G59" s="7" t="s">
        <v>13</v>
      </c>
      <c r="H59" s="7"/>
    </row>
    <row r="60" s="2" customFormat="1" customHeight="1" spans="1:8">
      <c r="A60" s="7">
        <v>58</v>
      </c>
      <c r="B60" s="7" t="s">
        <v>128</v>
      </c>
      <c r="C60" s="7" t="s">
        <v>129</v>
      </c>
      <c r="D60" s="7" t="s">
        <v>136</v>
      </c>
      <c r="E60" s="7" t="s">
        <v>137</v>
      </c>
      <c r="F60" s="7">
        <f>VLOOKUP(E:E,[1]基层笔试!$A$1:$IV$65536,7,0)</f>
        <v>64.5</v>
      </c>
      <c r="G60" s="7" t="s">
        <v>13</v>
      </c>
      <c r="H60" s="7"/>
    </row>
    <row r="61" s="2" customFormat="1" customHeight="1" spans="1:8">
      <c r="A61" s="7">
        <v>59</v>
      </c>
      <c r="B61" s="7" t="s">
        <v>128</v>
      </c>
      <c r="C61" s="7" t="s">
        <v>129</v>
      </c>
      <c r="D61" s="7" t="s">
        <v>138</v>
      </c>
      <c r="E61" s="7" t="s">
        <v>139</v>
      </c>
      <c r="F61" s="7">
        <f>VLOOKUP(E:E,[1]基层笔试!$A$1:$IV$65536,7,0)</f>
        <v>64.5</v>
      </c>
      <c r="G61" s="7" t="s">
        <v>13</v>
      </c>
      <c r="H61" s="7"/>
    </row>
    <row r="62" s="2" customFormat="1" customHeight="1" spans="1:8">
      <c r="A62" s="7">
        <v>60</v>
      </c>
      <c r="B62" s="7" t="s">
        <v>128</v>
      </c>
      <c r="C62" s="7" t="s">
        <v>129</v>
      </c>
      <c r="D62" s="7" t="s">
        <v>140</v>
      </c>
      <c r="E62" s="7" t="s">
        <v>141</v>
      </c>
      <c r="F62" s="7">
        <f>VLOOKUP(E:E,[1]基层笔试!$A$1:$IV$65536,7,0)</f>
        <v>64</v>
      </c>
      <c r="G62" s="7"/>
      <c r="H62" s="7"/>
    </row>
    <row r="63" s="2" customFormat="1" customHeight="1" spans="1:8">
      <c r="A63" s="7">
        <v>61</v>
      </c>
      <c r="B63" s="7" t="s">
        <v>128</v>
      </c>
      <c r="C63" s="7" t="s">
        <v>129</v>
      </c>
      <c r="D63" s="7" t="s">
        <v>142</v>
      </c>
      <c r="E63" s="7" t="s">
        <v>143</v>
      </c>
      <c r="F63" s="7">
        <f>VLOOKUP(E:E,[1]基层笔试!$A$1:$IV$65536,7,0)</f>
        <v>62</v>
      </c>
      <c r="G63" s="7"/>
      <c r="H63" s="7"/>
    </row>
    <row r="64" s="2" customFormat="1" customHeight="1" spans="1:8">
      <c r="A64" s="7">
        <v>62</v>
      </c>
      <c r="B64" s="7" t="s">
        <v>128</v>
      </c>
      <c r="C64" s="7" t="s">
        <v>129</v>
      </c>
      <c r="D64" s="7" t="s">
        <v>144</v>
      </c>
      <c r="E64" s="7" t="s">
        <v>145</v>
      </c>
      <c r="F64" s="7">
        <f>VLOOKUP(E:E,[1]基层笔试!$A$1:$IV$65536,7,0)</f>
        <v>62</v>
      </c>
      <c r="G64" s="7"/>
      <c r="H64" s="7"/>
    </row>
    <row r="65" s="2" customFormat="1" customHeight="1" spans="1:8">
      <c r="A65" s="7">
        <v>63</v>
      </c>
      <c r="B65" s="7" t="s">
        <v>128</v>
      </c>
      <c r="C65" s="7" t="s">
        <v>129</v>
      </c>
      <c r="D65" s="7" t="s">
        <v>146</v>
      </c>
      <c r="E65" s="7" t="s">
        <v>147</v>
      </c>
      <c r="F65" s="7">
        <f>VLOOKUP(E:E,[1]基层笔试!$A$1:$IV$65536,7,0)</f>
        <v>60.5</v>
      </c>
      <c r="G65" s="7"/>
      <c r="H65" s="7"/>
    </row>
    <row r="66" s="2" customFormat="1" customHeight="1" spans="1:8">
      <c r="A66" s="7">
        <v>64</v>
      </c>
      <c r="B66" s="7" t="s">
        <v>128</v>
      </c>
      <c r="C66" s="7" t="s">
        <v>129</v>
      </c>
      <c r="D66" s="7" t="s">
        <v>148</v>
      </c>
      <c r="E66" s="7" t="s">
        <v>149</v>
      </c>
      <c r="F66" s="7">
        <f>VLOOKUP(E:E,[1]基层笔试!$A$1:$IV$65536,7,0)</f>
        <v>57.5</v>
      </c>
      <c r="G66" s="7"/>
      <c r="H66" s="7"/>
    </row>
    <row r="67" s="2" customFormat="1" customHeight="1" spans="1:8">
      <c r="A67" s="7">
        <v>65</v>
      </c>
      <c r="B67" s="7" t="s">
        <v>128</v>
      </c>
      <c r="C67" s="7" t="s">
        <v>129</v>
      </c>
      <c r="D67" s="7" t="s">
        <v>150</v>
      </c>
      <c r="E67" s="7" t="s">
        <v>151</v>
      </c>
      <c r="F67" s="7">
        <f>VLOOKUP(E:E,[1]基层笔试!$A$1:$IV$65536,7,0)</f>
        <v>56.5</v>
      </c>
      <c r="G67" s="7"/>
      <c r="H67" s="7"/>
    </row>
    <row r="68" s="2" customFormat="1" customHeight="1" spans="1:8">
      <c r="A68" s="7">
        <v>66</v>
      </c>
      <c r="B68" s="7" t="s">
        <v>128</v>
      </c>
      <c r="C68" s="7" t="s">
        <v>129</v>
      </c>
      <c r="D68" s="7" t="s">
        <v>152</v>
      </c>
      <c r="E68" s="7" t="s">
        <v>153</v>
      </c>
      <c r="F68" s="7">
        <f>VLOOKUP(E:E,[1]基层笔试!$A$1:$IV$65536,7,0)</f>
        <v>56.5</v>
      </c>
      <c r="G68" s="7"/>
      <c r="H68" s="7"/>
    </row>
    <row r="69" s="2" customFormat="1" customHeight="1" spans="1:8">
      <c r="A69" s="7">
        <v>67</v>
      </c>
      <c r="B69" s="7" t="s">
        <v>128</v>
      </c>
      <c r="C69" s="7" t="s">
        <v>129</v>
      </c>
      <c r="D69" s="7" t="s">
        <v>154</v>
      </c>
      <c r="E69" s="7" t="s">
        <v>155</v>
      </c>
      <c r="F69" s="7">
        <f>VLOOKUP(E:E,[1]基层笔试!$A$1:$IV$65536,7,0)</f>
        <v>55.5</v>
      </c>
      <c r="G69" s="7"/>
      <c r="H69" s="7"/>
    </row>
    <row r="70" s="2" customFormat="1" customHeight="1" spans="1:8">
      <c r="A70" s="7">
        <v>68</v>
      </c>
      <c r="B70" s="7" t="s">
        <v>128</v>
      </c>
      <c r="C70" s="7" t="s">
        <v>129</v>
      </c>
      <c r="D70" s="7" t="s">
        <v>156</v>
      </c>
      <c r="E70" s="7" t="s">
        <v>157</v>
      </c>
      <c r="F70" s="7">
        <f>VLOOKUP(E:E,[1]基层笔试!$A$1:$IV$65536,7,0)</f>
        <v>55.5</v>
      </c>
      <c r="G70" s="7"/>
      <c r="H70" s="7"/>
    </row>
    <row r="71" s="2" customFormat="1" customHeight="1" spans="1:8">
      <c r="A71" s="7">
        <v>69</v>
      </c>
      <c r="B71" s="7" t="s">
        <v>128</v>
      </c>
      <c r="C71" s="7" t="s">
        <v>129</v>
      </c>
      <c r="D71" s="7" t="s">
        <v>158</v>
      </c>
      <c r="E71" s="7" t="s">
        <v>159</v>
      </c>
      <c r="F71" s="7">
        <f>VLOOKUP(E:E,[1]基层笔试!$A$1:$IV$65536,7,0)</f>
        <v>55</v>
      </c>
      <c r="G71" s="7"/>
      <c r="H71" s="7"/>
    </row>
    <row r="72" s="2" customFormat="1" customHeight="1" spans="1:8">
      <c r="A72" s="7">
        <v>70</v>
      </c>
      <c r="B72" s="7" t="s">
        <v>128</v>
      </c>
      <c r="C72" s="7" t="s">
        <v>129</v>
      </c>
      <c r="D72" s="7" t="s">
        <v>160</v>
      </c>
      <c r="E72" s="7" t="s">
        <v>161</v>
      </c>
      <c r="F72" s="7">
        <f>VLOOKUP(E:E,[1]基层笔试!$A$1:$IV$65536,7,0)</f>
        <v>54.5</v>
      </c>
      <c r="G72" s="7"/>
      <c r="H72" s="7"/>
    </row>
    <row r="73" s="2" customFormat="1" customHeight="1" spans="1:8">
      <c r="A73" s="7">
        <v>71</v>
      </c>
      <c r="B73" s="7" t="s">
        <v>128</v>
      </c>
      <c r="C73" s="7" t="s">
        <v>129</v>
      </c>
      <c r="D73" s="7" t="s">
        <v>162</v>
      </c>
      <c r="E73" s="7" t="s">
        <v>163</v>
      </c>
      <c r="F73" s="7">
        <f>VLOOKUP(E:E,[1]基层笔试!$A$1:$IV$65536,7,0)</f>
        <v>54</v>
      </c>
      <c r="G73" s="7"/>
      <c r="H73" s="7"/>
    </row>
    <row r="74" s="2" customFormat="1" customHeight="1" spans="1:8">
      <c r="A74" s="7">
        <v>72</v>
      </c>
      <c r="B74" s="7" t="s">
        <v>128</v>
      </c>
      <c r="C74" s="7" t="s">
        <v>129</v>
      </c>
      <c r="D74" s="7" t="s">
        <v>164</v>
      </c>
      <c r="E74" s="7" t="s">
        <v>165</v>
      </c>
      <c r="F74" s="7">
        <f>VLOOKUP(E:E,[1]基层笔试!$A$1:$IV$65536,7,0)</f>
        <v>54</v>
      </c>
      <c r="G74" s="7"/>
      <c r="H74" s="7"/>
    </row>
    <row r="75" s="2" customFormat="1" customHeight="1" spans="1:8">
      <c r="A75" s="7">
        <v>73</v>
      </c>
      <c r="B75" s="7" t="s">
        <v>128</v>
      </c>
      <c r="C75" s="7" t="s">
        <v>129</v>
      </c>
      <c r="D75" s="7" t="s">
        <v>166</v>
      </c>
      <c r="E75" s="7" t="s">
        <v>167</v>
      </c>
      <c r="F75" s="7">
        <f>VLOOKUP(E:E,[1]基层笔试!$A$1:$IV$65536,7,0)</f>
        <v>52</v>
      </c>
      <c r="G75" s="7"/>
      <c r="H75" s="7"/>
    </row>
    <row r="76" s="2" customFormat="1" customHeight="1" spans="1:8">
      <c r="A76" s="7">
        <v>74</v>
      </c>
      <c r="B76" s="7" t="s">
        <v>128</v>
      </c>
      <c r="C76" s="7" t="s">
        <v>129</v>
      </c>
      <c r="D76" s="7" t="s">
        <v>168</v>
      </c>
      <c r="E76" s="7" t="s">
        <v>169</v>
      </c>
      <c r="F76" s="7">
        <f>VLOOKUP(E:E,[1]基层笔试!$A$1:$IV$65536,7,0)</f>
        <v>49</v>
      </c>
      <c r="G76" s="7"/>
      <c r="H76" s="7" t="s">
        <v>30</v>
      </c>
    </row>
    <row r="77" s="2" customFormat="1" customHeight="1" spans="1:8">
      <c r="A77" s="7">
        <v>75</v>
      </c>
      <c r="B77" s="7" t="s">
        <v>128</v>
      </c>
      <c r="C77" s="7" t="s">
        <v>129</v>
      </c>
      <c r="D77" s="7" t="s">
        <v>170</v>
      </c>
      <c r="E77" s="7" t="s">
        <v>171</v>
      </c>
      <c r="F77" s="7">
        <f>VLOOKUP(E:E,[1]基层笔试!$A$1:$IV$65536,7,0)</f>
        <v>45</v>
      </c>
      <c r="G77" s="7"/>
      <c r="H77" s="7" t="s">
        <v>30</v>
      </c>
    </row>
    <row r="78" s="2" customFormat="1" customHeight="1" spans="1:8">
      <c r="A78" s="7">
        <v>76</v>
      </c>
      <c r="B78" s="7" t="s">
        <v>128</v>
      </c>
      <c r="C78" s="7" t="s">
        <v>129</v>
      </c>
      <c r="D78" s="7" t="s">
        <v>172</v>
      </c>
      <c r="E78" s="7" t="s">
        <v>173</v>
      </c>
      <c r="F78" s="7">
        <f>VLOOKUP(E:E,[1]基层笔试!$A$1:$IV$65536,7,0)</f>
        <v>0</v>
      </c>
      <c r="G78" s="7"/>
      <c r="H78" s="7" t="s">
        <v>33</v>
      </c>
    </row>
    <row r="79" s="2" customFormat="1" customHeight="1" spans="1:8">
      <c r="A79" s="7">
        <v>77</v>
      </c>
      <c r="B79" s="7" t="s">
        <v>128</v>
      </c>
      <c r="C79" s="7" t="s">
        <v>129</v>
      </c>
      <c r="D79" s="7" t="s">
        <v>174</v>
      </c>
      <c r="E79" s="7" t="s">
        <v>175</v>
      </c>
      <c r="F79" s="7">
        <f>VLOOKUP(E:E,[1]基层笔试!$A$1:$IV$65536,7,0)</f>
        <v>0</v>
      </c>
      <c r="G79" s="7"/>
      <c r="H79" s="7" t="s">
        <v>33</v>
      </c>
    </row>
    <row r="80" s="2" customFormat="1" customHeight="1" spans="1:8">
      <c r="A80" s="7">
        <v>78</v>
      </c>
      <c r="B80" s="7" t="s">
        <v>128</v>
      </c>
      <c r="C80" s="7" t="s">
        <v>129</v>
      </c>
      <c r="D80" s="7" t="s">
        <v>176</v>
      </c>
      <c r="E80" s="7" t="s">
        <v>177</v>
      </c>
      <c r="F80" s="7">
        <f>VLOOKUP(E:E,[1]基层笔试!$A$1:$IV$65536,7,0)</f>
        <v>0</v>
      </c>
      <c r="G80" s="7"/>
      <c r="H80" s="7" t="s">
        <v>33</v>
      </c>
    </row>
    <row r="81" s="2" customFormat="1" customHeight="1" spans="1:8">
      <c r="A81" s="7">
        <v>79</v>
      </c>
      <c r="B81" s="7" t="s">
        <v>128</v>
      </c>
      <c r="C81" s="7" t="s">
        <v>129</v>
      </c>
      <c r="D81" s="7" t="s">
        <v>178</v>
      </c>
      <c r="E81" s="7" t="s">
        <v>179</v>
      </c>
      <c r="F81" s="7">
        <f>VLOOKUP(E:E,[1]基层笔试!$A$1:$IV$65536,7,0)</f>
        <v>0</v>
      </c>
      <c r="G81" s="7"/>
      <c r="H81" s="7" t="s">
        <v>33</v>
      </c>
    </row>
    <row r="82" s="2" customFormat="1" customHeight="1" spans="1:8">
      <c r="A82" s="7">
        <v>80</v>
      </c>
      <c r="B82" s="7" t="s">
        <v>180</v>
      </c>
      <c r="C82" s="7" t="s">
        <v>181</v>
      </c>
      <c r="D82" s="7" t="s">
        <v>182</v>
      </c>
      <c r="E82" s="7" t="s">
        <v>183</v>
      </c>
      <c r="F82" s="7">
        <f>VLOOKUP(E:E,[1]基层笔试!$A$1:$IV$65536,7,0)</f>
        <v>70</v>
      </c>
      <c r="G82" s="7" t="s">
        <v>13</v>
      </c>
      <c r="H82" s="7"/>
    </row>
    <row r="83" s="2" customFormat="1" customHeight="1" spans="1:8">
      <c r="A83" s="7">
        <v>81</v>
      </c>
      <c r="B83" s="7" t="s">
        <v>180</v>
      </c>
      <c r="C83" s="7" t="s">
        <v>181</v>
      </c>
      <c r="D83" s="7" t="s">
        <v>184</v>
      </c>
      <c r="E83" s="7" t="s">
        <v>185</v>
      </c>
      <c r="F83" s="7">
        <f>VLOOKUP(E:E,[1]基层笔试!$A$1:$IV$65536,7,0)</f>
        <v>69</v>
      </c>
      <c r="G83" s="7" t="s">
        <v>13</v>
      </c>
      <c r="H83" s="7"/>
    </row>
    <row r="84" s="2" customFormat="1" customHeight="1" spans="1:8">
      <c r="A84" s="7">
        <v>82</v>
      </c>
      <c r="B84" s="7" t="s">
        <v>180</v>
      </c>
      <c r="C84" s="7" t="s">
        <v>181</v>
      </c>
      <c r="D84" s="7" t="s">
        <v>186</v>
      </c>
      <c r="E84" s="7" t="s">
        <v>187</v>
      </c>
      <c r="F84" s="7">
        <f>VLOOKUP(E:E,[1]基层笔试!$A$1:$IV$65536,7,0)</f>
        <v>62.5</v>
      </c>
      <c r="G84" s="7" t="s">
        <v>13</v>
      </c>
      <c r="H84" s="7"/>
    </row>
    <row r="85" s="2" customFormat="1" customHeight="1" spans="1:8">
      <c r="A85" s="7">
        <v>83</v>
      </c>
      <c r="B85" s="7" t="s">
        <v>180</v>
      </c>
      <c r="C85" s="7" t="s">
        <v>181</v>
      </c>
      <c r="D85" s="7" t="s">
        <v>188</v>
      </c>
      <c r="E85" s="7" t="s">
        <v>189</v>
      </c>
      <c r="F85" s="7">
        <f>VLOOKUP(E:E,[1]基层笔试!$A$1:$IV$65536,7,0)</f>
        <v>58.5</v>
      </c>
      <c r="G85" s="7"/>
      <c r="H85" s="7"/>
    </row>
    <row r="86" s="2" customFormat="1" customHeight="1" spans="1:8">
      <c r="A86" s="7">
        <v>84</v>
      </c>
      <c r="B86" s="7" t="s">
        <v>180</v>
      </c>
      <c r="C86" s="7" t="s">
        <v>181</v>
      </c>
      <c r="D86" s="7" t="s">
        <v>190</v>
      </c>
      <c r="E86" s="7" t="s">
        <v>191</v>
      </c>
      <c r="F86" s="7">
        <f>VLOOKUP(E:E,[1]基层笔试!$A$1:$IV$65536,7,0)</f>
        <v>57</v>
      </c>
      <c r="G86" s="7"/>
      <c r="H86" s="7"/>
    </row>
    <row r="87" s="2" customFormat="1" customHeight="1" spans="1:8">
      <c r="A87" s="7">
        <v>85</v>
      </c>
      <c r="B87" s="7" t="s">
        <v>180</v>
      </c>
      <c r="C87" s="7" t="s">
        <v>181</v>
      </c>
      <c r="D87" s="7" t="s">
        <v>192</v>
      </c>
      <c r="E87" s="7" t="s">
        <v>193</v>
      </c>
      <c r="F87" s="7">
        <f>VLOOKUP(E:E,[1]基层笔试!$A$1:$IV$65536,7,0)</f>
        <v>43.5</v>
      </c>
      <c r="G87" s="7"/>
      <c r="H87" s="7" t="s">
        <v>30</v>
      </c>
    </row>
    <row r="88" s="2" customFormat="1" customHeight="1" spans="1:8">
      <c r="A88" s="7">
        <v>86</v>
      </c>
      <c r="B88" s="7" t="s">
        <v>194</v>
      </c>
      <c r="C88" s="7" t="s">
        <v>195</v>
      </c>
      <c r="D88" s="7" t="s">
        <v>196</v>
      </c>
      <c r="E88" s="7" t="s">
        <v>197</v>
      </c>
      <c r="F88" s="7">
        <f>VLOOKUP(E:E,[1]基层笔试!$A$1:$IV$65536,7,0)</f>
        <v>81</v>
      </c>
      <c r="G88" s="7" t="s">
        <v>13</v>
      </c>
      <c r="H88" s="7"/>
    </row>
    <row r="89" s="2" customFormat="1" customHeight="1" spans="1:8">
      <c r="A89" s="7">
        <v>87</v>
      </c>
      <c r="B89" s="7" t="s">
        <v>194</v>
      </c>
      <c r="C89" s="7" t="s">
        <v>195</v>
      </c>
      <c r="D89" s="7" t="s">
        <v>198</v>
      </c>
      <c r="E89" s="7" t="s">
        <v>199</v>
      </c>
      <c r="F89" s="7">
        <f>VLOOKUP(E:E,[1]基层笔试!$A$1:$IV$65536,7,0)</f>
        <v>78.5</v>
      </c>
      <c r="G89" s="7" t="s">
        <v>13</v>
      </c>
      <c r="H89" s="7"/>
    </row>
    <row r="90" s="2" customFormat="1" customHeight="1" spans="1:8">
      <c r="A90" s="7">
        <v>88</v>
      </c>
      <c r="B90" s="7" t="s">
        <v>194</v>
      </c>
      <c r="C90" s="7" t="s">
        <v>195</v>
      </c>
      <c r="D90" s="7" t="s">
        <v>200</v>
      </c>
      <c r="E90" s="7" t="s">
        <v>201</v>
      </c>
      <c r="F90" s="7">
        <f>VLOOKUP(E:E,[1]基层笔试!$A$1:$IV$65536,7,0)</f>
        <v>78</v>
      </c>
      <c r="G90" s="7" t="s">
        <v>13</v>
      </c>
      <c r="H90" s="7"/>
    </row>
    <row r="91" s="2" customFormat="1" customHeight="1" spans="1:8">
      <c r="A91" s="7">
        <v>89</v>
      </c>
      <c r="B91" s="7" t="s">
        <v>194</v>
      </c>
      <c r="C91" s="7" t="s">
        <v>195</v>
      </c>
      <c r="D91" s="7" t="s">
        <v>202</v>
      </c>
      <c r="E91" s="7" t="s">
        <v>203</v>
      </c>
      <c r="F91" s="7">
        <f>VLOOKUP(E:E,[1]基层笔试!$A$1:$IV$65536,7,0)</f>
        <v>59.5</v>
      </c>
      <c r="G91" s="7"/>
      <c r="H91" s="7"/>
    </row>
    <row r="92" s="2" customFormat="1" customHeight="1" spans="1:8">
      <c r="A92" s="7">
        <v>90</v>
      </c>
      <c r="B92" s="7" t="s">
        <v>194</v>
      </c>
      <c r="C92" s="7" t="s">
        <v>195</v>
      </c>
      <c r="D92" s="7" t="s">
        <v>204</v>
      </c>
      <c r="E92" s="7" t="s">
        <v>205</v>
      </c>
      <c r="F92" s="7">
        <f>VLOOKUP(E:E,[1]基层笔试!$A$1:$IV$65536,7,0)</f>
        <v>56.5</v>
      </c>
      <c r="G92" s="7"/>
      <c r="H92" s="7"/>
    </row>
    <row r="93" s="2" customFormat="1" customHeight="1" spans="1:8">
      <c r="A93" s="7">
        <v>91</v>
      </c>
      <c r="B93" s="7" t="s">
        <v>194</v>
      </c>
      <c r="C93" s="7" t="s">
        <v>206</v>
      </c>
      <c r="D93" s="7" t="s">
        <v>207</v>
      </c>
      <c r="E93" s="7" t="s">
        <v>208</v>
      </c>
      <c r="F93" s="7">
        <f>VLOOKUP(E:E,[1]基层笔试!$A$1:$IV$65536,7,0)</f>
        <v>65</v>
      </c>
      <c r="G93" s="7"/>
      <c r="H93" s="7" t="s">
        <v>209</v>
      </c>
    </row>
    <row r="94" s="2" customFormat="1" customHeight="1" spans="1:8">
      <c r="A94" s="7">
        <v>92</v>
      </c>
      <c r="B94" s="7" t="s">
        <v>194</v>
      </c>
      <c r="C94" s="7" t="s">
        <v>206</v>
      </c>
      <c r="D94" s="7" t="s">
        <v>210</v>
      </c>
      <c r="E94" s="7" t="s">
        <v>211</v>
      </c>
      <c r="F94" s="7">
        <f>VLOOKUP(E:E,[1]基层笔试!$A$1:$IV$65536,7,0)</f>
        <v>64</v>
      </c>
      <c r="G94" s="7" t="s">
        <v>13</v>
      </c>
      <c r="H94" s="7"/>
    </row>
    <row r="95" s="2" customFormat="1" customHeight="1" spans="1:8">
      <c r="A95" s="7">
        <v>93</v>
      </c>
      <c r="B95" s="7" t="s">
        <v>194</v>
      </c>
      <c r="C95" s="7" t="s">
        <v>206</v>
      </c>
      <c r="D95" s="7" t="s">
        <v>212</v>
      </c>
      <c r="E95" s="7" t="s">
        <v>213</v>
      </c>
      <c r="F95" s="7">
        <f>VLOOKUP(E:E,[1]基层笔试!$A$1:$IV$65536,7,0)</f>
        <v>60</v>
      </c>
      <c r="G95" s="7" t="s">
        <v>13</v>
      </c>
      <c r="H95" s="7"/>
    </row>
    <row r="96" s="2" customFormat="1" customHeight="1" spans="1:8">
      <c r="A96" s="7">
        <v>94</v>
      </c>
      <c r="B96" s="7" t="s">
        <v>194</v>
      </c>
      <c r="C96" s="7" t="s">
        <v>206</v>
      </c>
      <c r="D96" s="7" t="s">
        <v>214</v>
      </c>
      <c r="E96" s="7" t="s">
        <v>215</v>
      </c>
      <c r="F96" s="7">
        <f>VLOOKUP(E:E,[1]基层笔试!$A$1:$IV$65536,7,0)</f>
        <v>58</v>
      </c>
      <c r="G96" s="7" t="s">
        <v>13</v>
      </c>
      <c r="H96" s="7"/>
    </row>
    <row r="97" s="2" customFormat="1" customHeight="1" spans="1:8">
      <c r="A97" s="7">
        <v>95</v>
      </c>
      <c r="B97" s="7" t="s">
        <v>194</v>
      </c>
      <c r="C97" s="7" t="s">
        <v>206</v>
      </c>
      <c r="D97" s="7" t="s">
        <v>216</v>
      </c>
      <c r="E97" s="7" t="s">
        <v>217</v>
      </c>
      <c r="F97" s="7">
        <f>VLOOKUP(E:E,[1]基层笔试!$A$1:$IV$65536,7,0)</f>
        <v>51.5</v>
      </c>
      <c r="G97" s="7" t="s">
        <v>13</v>
      </c>
      <c r="H97" s="7"/>
    </row>
    <row r="98" s="2" customFormat="1" customHeight="1" spans="1:8">
      <c r="A98" s="7">
        <v>96</v>
      </c>
      <c r="B98" s="7" t="s">
        <v>194</v>
      </c>
      <c r="C98" s="7" t="s">
        <v>206</v>
      </c>
      <c r="D98" s="7" t="s">
        <v>218</v>
      </c>
      <c r="E98" s="7" t="s">
        <v>219</v>
      </c>
      <c r="F98" s="7">
        <f>VLOOKUP(E:E,[1]基层笔试!$A$1:$IV$65536,7,0)</f>
        <v>50</v>
      </c>
      <c r="G98" s="7" t="s">
        <v>13</v>
      </c>
      <c r="H98" s="7"/>
    </row>
    <row r="99" s="2" customFormat="1" customHeight="1" spans="1:8">
      <c r="A99" s="7">
        <v>97</v>
      </c>
      <c r="B99" s="7" t="s">
        <v>194</v>
      </c>
      <c r="C99" s="7" t="s">
        <v>206</v>
      </c>
      <c r="D99" s="7" t="s">
        <v>220</v>
      </c>
      <c r="E99" s="7" t="s">
        <v>221</v>
      </c>
      <c r="F99" s="7">
        <f>VLOOKUP(E:E,[1]基层笔试!$A$1:$IV$65536,7,0)</f>
        <v>49.5</v>
      </c>
      <c r="G99" s="7"/>
      <c r="H99" s="7" t="s">
        <v>30</v>
      </c>
    </row>
    <row r="100" s="2" customFormat="1" customHeight="1" spans="1:8">
      <c r="A100" s="7">
        <v>98</v>
      </c>
      <c r="B100" s="7" t="s">
        <v>194</v>
      </c>
      <c r="C100" s="7" t="s">
        <v>222</v>
      </c>
      <c r="D100" s="7" t="s">
        <v>223</v>
      </c>
      <c r="E100" s="7" t="s">
        <v>224</v>
      </c>
      <c r="F100" s="7">
        <f>VLOOKUP(E:E,[1]基层笔试!$A$1:$IV$65536,7,0)</f>
        <v>74</v>
      </c>
      <c r="G100" s="7" t="s">
        <v>13</v>
      </c>
      <c r="H100" s="7"/>
    </row>
    <row r="101" s="2" customFormat="1" customHeight="1" spans="1:8">
      <c r="A101" s="7">
        <v>99</v>
      </c>
      <c r="B101" s="7" t="s">
        <v>194</v>
      </c>
      <c r="C101" s="7" t="s">
        <v>222</v>
      </c>
      <c r="D101" s="7" t="s">
        <v>225</v>
      </c>
      <c r="E101" s="7" t="s">
        <v>226</v>
      </c>
      <c r="F101" s="7">
        <f>VLOOKUP(E:E,[1]基层笔试!$A$1:$IV$65536,7,0)</f>
        <v>71.5</v>
      </c>
      <c r="G101" s="7" t="s">
        <v>13</v>
      </c>
      <c r="H101" s="7"/>
    </row>
    <row r="102" s="2" customFormat="1" customHeight="1" spans="1:8">
      <c r="A102" s="7">
        <v>100</v>
      </c>
      <c r="B102" s="7" t="s">
        <v>194</v>
      </c>
      <c r="C102" s="7" t="s">
        <v>222</v>
      </c>
      <c r="D102" s="7" t="s">
        <v>227</v>
      </c>
      <c r="E102" s="7" t="s">
        <v>228</v>
      </c>
      <c r="F102" s="7">
        <f>VLOOKUP(E:E,[1]基层笔试!$A$1:$IV$65536,7,0)</f>
        <v>70.5</v>
      </c>
      <c r="G102" s="7"/>
      <c r="H102" s="7" t="s">
        <v>209</v>
      </c>
    </row>
    <row r="103" s="2" customFormat="1" customHeight="1" spans="1:8">
      <c r="A103" s="7">
        <v>101</v>
      </c>
      <c r="B103" s="7" t="s">
        <v>194</v>
      </c>
      <c r="C103" s="7" t="s">
        <v>222</v>
      </c>
      <c r="D103" s="7" t="s">
        <v>229</v>
      </c>
      <c r="E103" s="7" t="s">
        <v>230</v>
      </c>
      <c r="F103" s="7">
        <f>VLOOKUP(E:E,[1]基层笔试!$A$1:$IV$65536,7,0)</f>
        <v>70.5</v>
      </c>
      <c r="G103" s="7" t="s">
        <v>13</v>
      </c>
      <c r="H103" s="7"/>
    </row>
    <row r="104" s="2" customFormat="1" customHeight="1" spans="1:8">
      <c r="A104" s="7">
        <v>102</v>
      </c>
      <c r="B104" s="7" t="s">
        <v>194</v>
      </c>
      <c r="C104" s="7" t="s">
        <v>222</v>
      </c>
      <c r="D104" s="7" t="s">
        <v>231</v>
      </c>
      <c r="E104" s="7" t="s">
        <v>232</v>
      </c>
      <c r="F104" s="7">
        <f>VLOOKUP(E:E,[1]基层笔试!$A$1:$IV$65536,7,0)</f>
        <v>67</v>
      </c>
      <c r="G104" s="7" t="s">
        <v>13</v>
      </c>
      <c r="H104" s="7"/>
    </row>
    <row r="105" s="2" customFormat="1" customHeight="1" spans="1:8">
      <c r="A105" s="7">
        <v>103</v>
      </c>
      <c r="B105" s="7" t="s">
        <v>194</v>
      </c>
      <c r="C105" s="7" t="s">
        <v>222</v>
      </c>
      <c r="D105" s="7" t="s">
        <v>233</v>
      </c>
      <c r="E105" s="7" t="s">
        <v>234</v>
      </c>
      <c r="F105" s="7">
        <f>VLOOKUP(E:E,[1]基层笔试!$A$1:$IV$65536,7,0)</f>
        <v>66.5</v>
      </c>
      <c r="G105" s="7"/>
      <c r="H105" s="7" t="s">
        <v>209</v>
      </c>
    </row>
    <row r="106" s="2" customFormat="1" customHeight="1" spans="1:8">
      <c r="A106" s="7">
        <v>104</v>
      </c>
      <c r="B106" s="7" t="s">
        <v>194</v>
      </c>
      <c r="C106" s="7" t="s">
        <v>222</v>
      </c>
      <c r="D106" s="7" t="s">
        <v>235</v>
      </c>
      <c r="E106" s="7" t="s">
        <v>236</v>
      </c>
      <c r="F106" s="7">
        <f>VLOOKUP(E:E,[1]基层笔试!$A$1:$IV$65536,7,0)</f>
        <v>61.5</v>
      </c>
      <c r="G106" s="7"/>
      <c r="H106" s="7" t="s">
        <v>209</v>
      </c>
    </row>
    <row r="107" s="2" customFormat="1" customHeight="1" spans="1:8">
      <c r="A107" s="7">
        <v>105</v>
      </c>
      <c r="B107" s="7" t="s">
        <v>194</v>
      </c>
      <c r="C107" s="7" t="s">
        <v>222</v>
      </c>
      <c r="D107" s="7" t="s">
        <v>237</v>
      </c>
      <c r="E107" s="7" t="s">
        <v>238</v>
      </c>
      <c r="F107" s="7">
        <f>VLOOKUP(E:E,[1]基层笔试!$A$1:$IV$65536,7,0)</f>
        <v>0</v>
      </c>
      <c r="G107" s="7"/>
      <c r="H107" s="7" t="s">
        <v>33</v>
      </c>
    </row>
    <row r="108" s="2" customFormat="1" customHeight="1" spans="1:8">
      <c r="A108" s="7">
        <v>106</v>
      </c>
      <c r="B108" s="7" t="s">
        <v>239</v>
      </c>
      <c r="C108" s="7" t="s">
        <v>240</v>
      </c>
      <c r="D108" s="7" t="s">
        <v>241</v>
      </c>
      <c r="E108" s="7" t="s">
        <v>242</v>
      </c>
      <c r="F108" s="7">
        <f>VLOOKUP(E:E,[1]基层笔试!$A$1:$IV$65536,7,0)</f>
        <v>81.5</v>
      </c>
      <c r="G108" s="7" t="s">
        <v>13</v>
      </c>
      <c r="H108" s="7"/>
    </row>
    <row r="109" s="2" customFormat="1" customHeight="1" spans="1:8">
      <c r="A109" s="7">
        <v>107</v>
      </c>
      <c r="B109" s="7" t="s">
        <v>239</v>
      </c>
      <c r="C109" s="7" t="s">
        <v>240</v>
      </c>
      <c r="D109" s="7" t="s">
        <v>243</v>
      </c>
      <c r="E109" s="7" t="s">
        <v>244</v>
      </c>
      <c r="F109" s="7">
        <f>VLOOKUP(E:E,[1]基层笔试!$A$1:$IV$65536,7,0)</f>
        <v>81</v>
      </c>
      <c r="G109" s="7" t="s">
        <v>13</v>
      </c>
      <c r="H109" s="7"/>
    </row>
    <row r="110" s="2" customFormat="1" customHeight="1" spans="1:8">
      <c r="A110" s="7">
        <v>108</v>
      </c>
      <c r="B110" s="7" t="s">
        <v>239</v>
      </c>
      <c r="C110" s="7" t="s">
        <v>240</v>
      </c>
      <c r="D110" s="7" t="s">
        <v>245</v>
      </c>
      <c r="E110" s="7" t="s">
        <v>246</v>
      </c>
      <c r="F110" s="7">
        <f>VLOOKUP(E:E,[1]基层笔试!$A$1:$IV$65536,7,0)</f>
        <v>80.5</v>
      </c>
      <c r="G110" s="7" t="s">
        <v>13</v>
      </c>
      <c r="H110" s="7"/>
    </row>
    <row r="111" s="2" customFormat="1" customHeight="1" spans="1:8">
      <c r="A111" s="7">
        <v>109</v>
      </c>
      <c r="B111" s="7" t="s">
        <v>239</v>
      </c>
      <c r="C111" s="7" t="s">
        <v>240</v>
      </c>
      <c r="D111" s="7" t="s">
        <v>247</v>
      </c>
      <c r="E111" s="7" t="s">
        <v>248</v>
      </c>
      <c r="F111" s="7">
        <f>VLOOKUP(E:E,[1]基层笔试!$A$1:$IV$65536,7,0)</f>
        <v>79.5</v>
      </c>
      <c r="G111" s="7" t="s">
        <v>13</v>
      </c>
      <c r="H111" s="7"/>
    </row>
    <row r="112" s="2" customFormat="1" customHeight="1" spans="1:8">
      <c r="A112" s="7">
        <v>110</v>
      </c>
      <c r="B112" s="7" t="s">
        <v>239</v>
      </c>
      <c r="C112" s="7" t="s">
        <v>240</v>
      </c>
      <c r="D112" s="7" t="s">
        <v>249</v>
      </c>
      <c r="E112" s="7" t="s">
        <v>250</v>
      </c>
      <c r="F112" s="7">
        <f>VLOOKUP(E:E,[1]基层笔试!$A$1:$IV$65536,7,0)</f>
        <v>77.5</v>
      </c>
      <c r="G112" s="7" t="s">
        <v>13</v>
      </c>
      <c r="H112" s="7"/>
    </row>
    <row r="113" s="2" customFormat="1" customHeight="1" spans="1:8">
      <c r="A113" s="7">
        <v>111</v>
      </c>
      <c r="B113" s="7" t="s">
        <v>239</v>
      </c>
      <c r="C113" s="7" t="s">
        <v>240</v>
      </c>
      <c r="D113" s="7" t="s">
        <v>251</v>
      </c>
      <c r="E113" s="7" t="s">
        <v>252</v>
      </c>
      <c r="F113" s="7">
        <f>VLOOKUP(E:E,[1]基层笔试!$A$1:$IV$65536,7,0)</f>
        <v>76</v>
      </c>
      <c r="G113" s="7" t="s">
        <v>13</v>
      </c>
      <c r="H113" s="7"/>
    </row>
    <row r="114" s="2" customFormat="1" customHeight="1" spans="1:8">
      <c r="A114" s="7">
        <v>112</v>
      </c>
      <c r="B114" s="7" t="s">
        <v>239</v>
      </c>
      <c r="C114" s="7" t="s">
        <v>240</v>
      </c>
      <c r="D114" s="7" t="s">
        <v>253</v>
      </c>
      <c r="E114" s="7" t="s">
        <v>254</v>
      </c>
      <c r="F114" s="7">
        <f>VLOOKUP(E:E,[1]基层笔试!$A$1:$IV$65536,7,0)</f>
        <v>75.5</v>
      </c>
      <c r="G114" s="7"/>
      <c r="H114" s="7"/>
    </row>
    <row r="115" s="2" customFormat="1" customHeight="1" spans="1:8">
      <c r="A115" s="7">
        <v>113</v>
      </c>
      <c r="B115" s="7" t="s">
        <v>239</v>
      </c>
      <c r="C115" s="7" t="s">
        <v>240</v>
      </c>
      <c r="D115" s="7" t="s">
        <v>255</v>
      </c>
      <c r="E115" s="7" t="s">
        <v>256</v>
      </c>
      <c r="F115" s="7">
        <f>VLOOKUP(E:E,[1]基层笔试!$A$1:$IV$65536,7,0)</f>
        <v>75</v>
      </c>
      <c r="G115" s="7"/>
      <c r="H115" s="7"/>
    </row>
    <row r="116" s="2" customFormat="1" customHeight="1" spans="1:8">
      <c r="A116" s="7">
        <v>114</v>
      </c>
      <c r="B116" s="7" t="s">
        <v>239</v>
      </c>
      <c r="C116" s="7" t="s">
        <v>240</v>
      </c>
      <c r="D116" s="7" t="s">
        <v>257</v>
      </c>
      <c r="E116" s="7" t="s">
        <v>258</v>
      </c>
      <c r="F116" s="7">
        <f>VLOOKUP(E:E,[1]基层笔试!$A$1:$IV$65536,7,0)</f>
        <v>74.5</v>
      </c>
      <c r="G116" s="7"/>
      <c r="H116" s="7"/>
    </row>
    <row r="117" s="2" customFormat="1" customHeight="1" spans="1:8">
      <c r="A117" s="7">
        <v>115</v>
      </c>
      <c r="B117" s="7" t="s">
        <v>239</v>
      </c>
      <c r="C117" s="7" t="s">
        <v>240</v>
      </c>
      <c r="D117" s="7" t="s">
        <v>259</v>
      </c>
      <c r="E117" s="7" t="s">
        <v>260</v>
      </c>
      <c r="F117" s="7">
        <f>VLOOKUP(E:E,[1]基层笔试!$A$1:$IV$65536,7,0)</f>
        <v>74.5</v>
      </c>
      <c r="G117" s="7"/>
      <c r="H117" s="7"/>
    </row>
    <row r="118" s="2" customFormat="1" customHeight="1" spans="1:8">
      <c r="A118" s="7">
        <v>116</v>
      </c>
      <c r="B118" s="7" t="s">
        <v>239</v>
      </c>
      <c r="C118" s="7" t="s">
        <v>240</v>
      </c>
      <c r="D118" s="7" t="s">
        <v>261</v>
      </c>
      <c r="E118" s="7" t="s">
        <v>262</v>
      </c>
      <c r="F118" s="7">
        <f>VLOOKUP(E:E,[1]基层笔试!$A$1:$IV$65536,7,0)</f>
        <v>74</v>
      </c>
      <c r="G118" s="7"/>
      <c r="H118" s="7"/>
    </row>
    <row r="119" s="2" customFormat="1" customHeight="1" spans="1:8">
      <c r="A119" s="7">
        <v>117</v>
      </c>
      <c r="B119" s="7" t="s">
        <v>239</v>
      </c>
      <c r="C119" s="7" t="s">
        <v>240</v>
      </c>
      <c r="D119" s="7" t="s">
        <v>263</v>
      </c>
      <c r="E119" s="7" t="s">
        <v>264</v>
      </c>
      <c r="F119" s="7">
        <f>VLOOKUP(E:E,[1]基层笔试!$A$1:$IV$65536,7,0)</f>
        <v>74</v>
      </c>
      <c r="G119" s="7"/>
      <c r="H119" s="7"/>
    </row>
    <row r="120" s="2" customFormat="1" customHeight="1" spans="1:8">
      <c r="A120" s="7">
        <v>118</v>
      </c>
      <c r="B120" s="7" t="s">
        <v>239</v>
      </c>
      <c r="C120" s="7" t="s">
        <v>240</v>
      </c>
      <c r="D120" s="7" t="s">
        <v>265</v>
      </c>
      <c r="E120" s="7" t="s">
        <v>266</v>
      </c>
      <c r="F120" s="7">
        <f>VLOOKUP(E:E,[1]基层笔试!$A$1:$IV$65536,7,0)</f>
        <v>73.5</v>
      </c>
      <c r="G120" s="7"/>
      <c r="H120" s="7"/>
    </row>
    <row r="121" s="2" customFormat="1" customHeight="1" spans="1:8">
      <c r="A121" s="7">
        <v>119</v>
      </c>
      <c r="B121" s="7" t="s">
        <v>239</v>
      </c>
      <c r="C121" s="7" t="s">
        <v>240</v>
      </c>
      <c r="D121" s="7" t="s">
        <v>267</v>
      </c>
      <c r="E121" s="7" t="s">
        <v>268</v>
      </c>
      <c r="F121" s="7">
        <f>VLOOKUP(E:E,[1]基层笔试!$A$1:$IV$65536,7,0)</f>
        <v>72.5</v>
      </c>
      <c r="G121" s="7"/>
      <c r="H121" s="7"/>
    </row>
    <row r="122" s="2" customFormat="1" customHeight="1" spans="1:8">
      <c r="A122" s="7">
        <v>120</v>
      </c>
      <c r="B122" s="7" t="s">
        <v>239</v>
      </c>
      <c r="C122" s="7" t="s">
        <v>240</v>
      </c>
      <c r="D122" s="7" t="s">
        <v>269</v>
      </c>
      <c r="E122" s="7" t="s">
        <v>270</v>
      </c>
      <c r="F122" s="7">
        <f>VLOOKUP(E:E,[1]基层笔试!$A$1:$IV$65536,7,0)</f>
        <v>72</v>
      </c>
      <c r="G122" s="7"/>
      <c r="H122" s="7"/>
    </row>
    <row r="123" s="2" customFormat="1" customHeight="1" spans="1:8">
      <c r="A123" s="7">
        <v>121</v>
      </c>
      <c r="B123" s="7" t="s">
        <v>239</v>
      </c>
      <c r="C123" s="7" t="s">
        <v>240</v>
      </c>
      <c r="D123" s="7" t="s">
        <v>271</v>
      </c>
      <c r="E123" s="7" t="s">
        <v>272</v>
      </c>
      <c r="F123" s="7">
        <f>VLOOKUP(E:E,[1]基层笔试!$A$1:$IV$65536,7,0)</f>
        <v>72</v>
      </c>
      <c r="G123" s="7"/>
      <c r="H123" s="7"/>
    </row>
    <row r="124" s="2" customFormat="1" customHeight="1" spans="1:8">
      <c r="A124" s="7">
        <v>122</v>
      </c>
      <c r="B124" s="7" t="s">
        <v>239</v>
      </c>
      <c r="C124" s="7" t="s">
        <v>240</v>
      </c>
      <c r="D124" s="7" t="s">
        <v>273</v>
      </c>
      <c r="E124" s="7" t="s">
        <v>274</v>
      </c>
      <c r="F124" s="7">
        <f>VLOOKUP(E:E,[1]基层笔试!$A$1:$IV$65536,7,0)</f>
        <v>72</v>
      </c>
      <c r="G124" s="7"/>
      <c r="H124" s="7"/>
    </row>
    <row r="125" s="2" customFormat="1" customHeight="1" spans="1:8">
      <c r="A125" s="7">
        <v>123</v>
      </c>
      <c r="B125" s="7" t="s">
        <v>239</v>
      </c>
      <c r="C125" s="7" t="s">
        <v>240</v>
      </c>
      <c r="D125" s="7" t="s">
        <v>275</v>
      </c>
      <c r="E125" s="7" t="s">
        <v>276</v>
      </c>
      <c r="F125" s="7">
        <f>VLOOKUP(E:E,[1]基层笔试!$A$1:$IV$65536,7,0)</f>
        <v>71.5</v>
      </c>
      <c r="G125" s="7"/>
      <c r="H125" s="7"/>
    </row>
    <row r="126" s="2" customFormat="1" customHeight="1" spans="1:8">
      <c r="A126" s="7">
        <v>124</v>
      </c>
      <c r="B126" s="7" t="s">
        <v>239</v>
      </c>
      <c r="C126" s="7" t="s">
        <v>240</v>
      </c>
      <c r="D126" s="7" t="s">
        <v>277</v>
      </c>
      <c r="E126" s="7" t="s">
        <v>278</v>
      </c>
      <c r="F126" s="7">
        <f>VLOOKUP(E:E,[1]基层笔试!$A$1:$IV$65536,7,0)</f>
        <v>71</v>
      </c>
      <c r="G126" s="7"/>
      <c r="H126" s="7"/>
    </row>
    <row r="127" s="2" customFormat="1" customHeight="1" spans="1:8">
      <c r="A127" s="7">
        <v>125</v>
      </c>
      <c r="B127" s="7" t="s">
        <v>239</v>
      </c>
      <c r="C127" s="7" t="s">
        <v>240</v>
      </c>
      <c r="D127" s="7" t="s">
        <v>279</v>
      </c>
      <c r="E127" s="7" t="s">
        <v>280</v>
      </c>
      <c r="F127" s="7">
        <f>VLOOKUP(E:E,[1]基层笔试!$A$1:$IV$65536,7,0)</f>
        <v>70.5</v>
      </c>
      <c r="G127" s="7"/>
      <c r="H127" s="7"/>
    </row>
    <row r="128" s="2" customFormat="1" customHeight="1" spans="1:8">
      <c r="A128" s="7">
        <v>126</v>
      </c>
      <c r="B128" s="7" t="s">
        <v>239</v>
      </c>
      <c r="C128" s="7" t="s">
        <v>240</v>
      </c>
      <c r="D128" s="7" t="s">
        <v>281</v>
      </c>
      <c r="E128" s="7" t="s">
        <v>282</v>
      </c>
      <c r="F128" s="7">
        <f>VLOOKUP(E:E,[1]基层笔试!$A$1:$IV$65536,7,0)</f>
        <v>70.5</v>
      </c>
      <c r="G128" s="7"/>
      <c r="H128" s="7"/>
    </row>
    <row r="129" s="2" customFormat="1" customHeight="1" spans="1:8">
      <c r="A129" s="7">
        <v>127</v>
      </c>
      <c r="B129" s="7" t="s">
        <v>239</v>
      </c>
      <c r="C129" s="7" t="s">
        <v>240</v>
      </c>
      <c r="D129" s="7" t="s">
        <v>283</v>
      </c>
      <c r="E129" s="7" t="s">
        <v>284</v>
      </c>
      <c r="F129" s="7">
        <f>VLOOKUP(E:E,[1]基层笔试!$A$1:$IV$65536,7,0)</f>
        <v>70</v>
      </c>
      <c r="G129" s="7"/>
      <c r="H129" s="7"/>
    </row>
    <row r="130" s="2" customFormat="1" customHeight="1" spans="1:8">
      <c r="A130" s="7">
        <v>128</v>
      </c>
      <c r="B130" s="7" t="s">
        <v>239</v>
      </c>
      <c r="C130" s="7" t="s">
        <v>240</v>
      </c>
      <c r="D130" s="7" t="s">
        <v>285</v>
      </c>
      <c r="E130" s="7" t="s">
        <v>286</v>
      </c>
      <c r="F130" s="7">
        <f>VLOOKUP(E:E,[1]基层笔试!$A$1:$IV$65536,7,0)</f>
        <v>70</v>
      </c>
      <c r="G130" s="7"/>
      <c r="H130" s="7"/>
    </row>
    <row r="131" s="2" customFormat="1" customHeight="1" spans="1:8">
      <c r="A131" s="7">
        <v>129</v>
      </c>
      <c r="B131" s="7" t="s">
        <v>239</v>
      </c>
      <c r="C131" s="7" t="s">
        <v>240</v>
      </c>
      <c r="D131" s="7" t="s">
        <v>287</v>
      </c>
      <c r="E131" s="7" t="s">
        <v>288</v>
      </c>
      <c r="F131" s="7">
        <f>VLOOKUP(E:E,[1]基层笔试!$A$1:$IV$65536,7,0)</f>
        <v>70</v>
      </c>
      <c r="G131" s="7"/>
      <c r="H131" s="7"/>
    </row>
    <row r="132" s="2" customFormat="1" customHeight="1" spans="1:8">
      <c r="A132" s="7">
        <v>130</v>
      </c>
      <c r="B132" s="7" t="s">
        <v>239</v>
      </c>
      <c r="C132" s="7" t="s">
        <v>240</v>
      </c>
      <c r="D132" s="7" t="s">
        <v>289</v>
      </c>
      <c r="E132" s="7" t="s">
        <v>290</v>
      </c>
      <c r="F132" s="7">
        <f>VLOOKUP(E:E,[1]基层笔试!$A$1:$IV$65536,7,0)</f>
        <v>69.5</v>
      </c>
      <c r="G132" s="7"/>
      <c r="H132" s="7"/>
    </row>
    <row r="133" s="2" customFormat="1" customHeight="1" spans="1:8">
      <c r="A133" s="7">
        <v>131</v>
      </c>
      <c r="B133" s="7" t="s">
        <v>239</v>
      </c>
      <c r="C133" s="7" t="s">
        <v>240</v>
      </c>
      <c r="D133" s="7" t="s">
        <v>291</v>
      </c>
      <c r="E133" s="7" t="s">
        <v>292</v>
      </c>
      <c r="F133" s="7">
        <f>VLOOKUP(E:E,[1]基层笔试!$A$1:$IV$65536,7,0)</f>
        <v>69</v>
      </c>
      <c r="G133" s="7"/>
      <c r="H133" s="7"/>
    </row>
    <row r="134" s="2" customFormat="1" customHeight="1" spans="1:8">
      <c r="A134" s="7">
        <v>132</v>
      </c>
      <c r="B134" s="7" t="s">
        <v>239</v>
      </c>
      <c r="C134" s="7" t="s">
        <v>240</v>
      </c>
      <c r="D134" s="7" t="s">
        <v>293</v>
      </c>
      <c r="E134" s="7" t="s">
        <v>294</v>
      </c>
      <c r="F134" s="7">
        <f>VLOOKUP(E:E,[1]基层笔试!$A$1:$IV$65536,7,0)</f>
        <v>69</v>
      </c>
      <c r="G134" s="7"/>
      <c r="H134" s="7"/>
    </row>
    <row r="135" s="2" customFormat="1" customHeight="1" spans="1:8">
      <c r="A135" s="7">
        <v>133</v>
      </c>
      <c r="B135" s="7" t="s">
        <v>239</v>
      </c>
      <c r="C135" s="7" t="s">
        <v>240</v>
      </c>
      <c r="D135" s="7" t="s">
        <v>295</v>
      </c>
      <c r="E135" s="7" t="s">
        <v>296</v>
      </c>
      <c r="F135" s="7">
        <f>VLOOKUP(E:E,[1]基层笔试!$A$1:$IV$65536,7,0)</f>
        <v>68.5</v>
      </c>
      <c r="G135" s="7"/>
      <c r="H135" s="7"/>
    </row>
    <row r="136" s="2" customFormat="1" customHeight="1" spans="1:8">
      <c r="A136" s="7">
        <v>134</v>
      </c>
      <c r="B136" s="7" t="s">
        <v>239</v>
      </c>
      <c r="C136" s="7" t="s">
        <v>240</v>
      </c>
      <c r="D136" s="7" t="s">
        <v>297</v>
      </c>
      <c r="E136" s="7" t="s">
        <v>298</v>
      </c>
      <c r="F136" s="7">
        <f>VLOOKUP(E:E,[1]基层笔试!$A$1:$IV$65536,7,0)</f>
        <v>68</v>
      </c>
      <c r="G136" s="7"/>
      <c r="H136" s="7"/>
    </row>
    <row r="137" s="2" customFormat="1" customHeight="1" spans="1:8">
      <c r="A137" s="7">
        <v>135</v>
      </c>
      <c r="B137" s="7" t="s">
        <v>239</v>
      </c>
      <c r="C137" s="7" t="s">
        <v>240</v>
      </c>
      <c r="D137" s="7" t="s">
        <v>299</v>
      </c>
      <c r="E137" s="7" t="s">
        <v>300</v>
      </c>
      <c r="F137" s="7">
        <f>VLOOKUP(E:E,[1]基层笔试!$A$1:$IV$65536,7,0)</f>
        <v>68</v>
      </c>
      <c r="G137" s="7"/>
      <c r="H137" s="7"/>
    </row>
    <row r="138" s="2" customFormat="1" customHeight="1" spans="1:8">
      <c r="A138" s="7">
        <v>136</v>
      </c>
      <c r="B138" s="7" t="s">
        <v>239</v>
      </c>
      <c r="C138" s="7" t="s">
        <v>240</v>
      </c>
      <c r="D138" s="7" t="s">
        <v>301</v>
      </c>
      <c r="E138" s="7" t="s">
        <v>302</v>
      </c>
      <c r="F138" s="7">
        <f>VLOOKUP(E:E,[1]基层笔试!$A$1:$IV$65536,7,0)</f>
        <v>67.5</v>
      </c>
      <c r="G138" s="7"/>
      <c r="H138" s="7"/>
    </row>
    <row r="139" s="2" customFormat="1" customHeight="1" spans="1:8">
      <c r="A139" s="7">
        <v>137</v>
      </c>
      <c r="B139" s="7" t="s">
        <v>239</v>
      </c>
      <c r="C139" s="7" t="s">
        <v>240</v>
      </c>
      <c r="D139" s="7" t="s">
        <v>303</v>
      </c>
      <c r="E139" s="7" t="s">
        <v>304</v>
      </c>
      <c r="F139" s="7">
        <f>VLOOKUP(E:E,[1]基层笔试!$A$1:$IV$65536,7,0)</f>
        <v>67</v>
      </c>
      <c r="G139" s="7"/>
      <c r="H139" s="7"/>
    </row>
    <row r="140" s="2" customFormat="1" customHeight="1" spans="1:8">
      <c r="A140" s="7">
        <v>138</v>
      </c>
      <c r="B140" s="7" t="s">
        <v>239</v>
      </c>
      <c r="C140" s="7" t="s">
        <v>240</v>
      </c>
      <c r="D140" s="7" t="s">
        <v>305</v>
      </c>
      <c r="E140" s="7" t="s">
        <v>306</v>
      </c>
      <c r="F140" s="7">
        <f>VLOOKUP(E:E,[1]基层笔试!$A$1:$IV$65536,7,0)</f>
        <v>67</v>
      </c>
      <c r="G140" s="7"/>
      <c r="H140" s="7"/>
    </row>
    <row r="141" s="2" customFormat="1" customHeight="1" spans="1:8">
      <c r="A141" s="7">
        <v>139</v>
      </c>
      <c r="B141" s="7" t="s">
        <v>239</v>
      </c>
      <c r="C141" s="7" t="s">
        <v>240</v>
      </c>
      <c r="D141" s="7" t="s">
        <v>307</v>
      </c>
      <c r="E141" s="7" t="s">
        <v>308</v>
      </c>
      <c r="F141" s="7">
        <f>VLOOKUP(E:E,[1]基层笔试!$A$1:$IV$65536,7,0)</f>
        <v>67</v>
      </c>
      <c r="G141" s="7"/>
      <c r="H141" s="7"/>
    </row>
    <row r="142" s="2" customFormat="1" customHeight="1" spans="1:8">
      <c r="A142" s="7">
        <v>140</v>
      </c>
      <c r="B142" s="7" t="s">
        <v>239</v>
      </c>
      <c r="C142" s="7" t="s">
        <v>240</v>
      </c>
      <c r="D142" s="7" t="s">
        <v>309</v>
      </c>
      <c r="E142" s="7" t="s">
        <v>310</v>
      </c>
      <c r="F142" s="7">
        <f>VLOOKUP(E:E,[1]基层笔试!$A$1:$IV$65536,7,0)</f>
        <v>66.5</v>
      </c>
      <c r="G142" s="7"/>
      <c r="H142" s="7"/>
    </row>
    <row r="143" s="2" customFormat="1" customHeight="1" spans="1:8">
      <c r="A143" s="7">
        <v>141</v>
      </c>
      <c r="B143" s="7" t="s">
        <v>239</v>
      </c>
      <c r="C143" s="7" t="s">
        <v>240</v>
      </c>
      <c r="D143" s="7" t="s">
        <v>311</v>
      </c>
      <c r="E143" s="7" t="s">
        <v>312</v>
      </c>
      <c r="F143" s="7">
        <f>VLOOKUP(E:E,[1]基层笔试!$A$1:$IV$65536,7,0)</f>
        <v>66.5</v>
      </c>
      <c r="G143" s="7"/>
      <c r="H143" s="7"/>
    </row>
    <row r="144" s="2" customFormat="1" customHeight="1" spans="1:8">
      <c r="A144" s="7">
        <v>142</v>
      </c>
      <c r="B144" s="7" t="s">
        <v>239</v>
      </c>
      <c r="C144" s="7" t="s">
        <v>240</v>
      </c>
      <c r="D144" s="7" t="s">
        <v>313</v>
      </c>
      <c r="E144" s="7" t="s">
        <v>314</v>
      </c>
      <c r="F144" s="7">
        <f>VLOOKUP(E:E,[1]基层笔试!$A$1:$IV$65536,7,0)</f>
        <v>66.5</v>
      </c>
      <c r="G144" s="7"/>
      <c r="H144" s="7"/>
    </row>
    <row r="145" s="2" customFormat="1" customHeight="1" spans="1:8">
      <c r="A145" s="7">
        <v>143</v>
      </c>
      <c r="B145" s="7" t="s">
        <v>239</v>
      </c>
      <c r="C145" s="7" t="s">
        <v>240</v>
      </c>
      <c r="D145" s="7" t="s">
        <v>315</v>
      </c>
      <c r="E145" s="7" t="s">
        <v>316</v>
      </c>
      <c r="F145" s="7">
        <f>VLOOKUP(E:E,[1]基层笔试!$A$1:$IV$65536,7,0)</f>
        <v>65.5</v>
      </c>
      <c r="G145" s="7"/>
      <c r="H145" s="7"/>
    </row>
    <row r="146" s="2" customFormat="1" customHeight="1" spans="1:8">
      <c r="A146" s="7">
        <v>144</v>
      </c>
      <c r="B146" s="7" t="s">
        <v>239</v>
      </c>
      <c r="C146" s="7" t="s">
        <v>240</v>
      </c>
      <c r="D146" s="7" t="s">
        <v>317</v>
      </c>
      <c r="E146" s="7" t="s">
        <v>318</v>
      </c>
      <c r="F146" s="7">
        <f>VLOOKUP(E:E,[1]基层笔试!$A$1:$IV$65536,7,0)</f>
        <v>65</v>
      </c>
      <c r="G146" s="7"/>
      <c r="H146" s="7"/>
    </row>
    <row r="147" s="2" customFormat="1" customHeight="1" spans="1:8">
      <c r="A147" s="7">
        <v>145</v>
      </c>
      <c r="B147" s="7" t="s">
        <v>239</v>
      </c>
      <c r="C147" s="7" t="s">
        <v>240</v>
      </c>
      <c r="D147" s="7" t="s">
        <v>319</v>
      </c>
      <c r="E147" s="7" t="s">
        <v>320</v>
      </c>
      <c r="F147" s="7">
        <f>VLOOKUP(E:E,[1]基层笔试!$A$1:$IV$65536,7,0)</f>
        <v>65</v>
      </c>
      <c r="G147" s="7"/>
      <c r="H147" s="7"/>
    </row>
    <row r="148" s="2" customFormat="1" customHeight="1" spans="1:8">
      <c r="A148" s="7">
        <v>146</v>
      </c>
      <c r="B148" s="7" t="s">
        <v>239</v>
      </c>
      <c r="C148" s="7" t="s">
        <v>240</v>
      </c>
      <c r="D148" s="7" t="s">
        <v>321</v>
      </c>
      <c r="E148" s="7" t="s">
        <v>322</v>
      </c>
      <c r="F148" s="7">
        <f>VLOOKUP(E:E,[1]基层笔试!$A$1:$IV$65536,7,0)</f>
        <v>65</v>
      </c>
      <c r="G148" s="7"/>
      <c r="H148" s="7"/>
    </row>
    <row r="149" s="2" customFormat="1" customHeight="1" spans="1:8">
      <c r="A149" s="7">
        <v>147</v>
      </c>
      <c r="B149" s="7" t="s">
        <v>239</v>
      </c>
      <c r="C149" s="7" t="s">
        <v>240</v>
      </c>
      <c r="D149" s="7" t="s">
        <v>323</v>
      </c>
      <c r="E149" s="7" t="s">
        <v>324</v>
      </c>
      <c r="F149" s="7">
        <f>VLOOKUP(E:E,[1]基层笔试!$A$1:$IV$65536,7,0)</f>
        <v>64.5</v>
      </c>
      <c r="G149" s="7"/>
      <c r="H149" s="7"/>
    </row>
    <row r="150" s="2" customFormat="1" customHeight="1" spans="1:8">
      <c r="A150" s="7">
        <v>148</v>
      </c>
      <c r="B150" s="7" t="s">
        <v>239</v>
      </c>
      <c r="C150" s="7" t="s">
        <v>240</v>
      </c>
      <c r="D150" s="7" t="s">
        <v>325</v>
      </c>
      <c r="E150" s="7" t="s">
        <v>326</v>
      </c>
      <c r="F150" s="7">
        <f>VLOOKUP(E:E,[1]基层笔试!$A$1:$IV$65536,7,0)</f>
        <v>64.5</v>
      </c>
      <c r="G150" s="7"/>
      <c r="H150" s="7"/>
    </row>
    <row r="151" s="2" customFormat="1" customHeight="1" spans="1:8">
      <c r="A151" s="7">
        <v>149</v>
      </c>
      <c r="B151" s="7" t="s">
        <v>239</v>
      </c>
      <c r="C151" s="7" t="s">
        <v>240</v>
      </c>
      <c r="D151" s="7" t="s">
        <v>327</v>
      </c>
      <c r="E151" s="7" t="s">
        <v>328</v>
      </c>
      <c r="F151" s="7">
        <f>VLOOKUP(E:E,[1]基层笔试!$A$1:$IV$65536,7,0)</f>
        <v>64</v>
      </c>
      <c r="G151" s="7"/>
      <c r="H151" s="7"/>
    </row>
    <row r="152" s="2" customFormat="1" customHeight="1" spans="1:8">
      <c r="A152" s="7">
        <v>150</v>
      </c>
      <c r="B152" s="7" t="s">
        <v>239</v>
      </c>
      <c r="C152" s="7" t="s">
        <v>240</v>
      </c>
      <c r="D152" s="7" t="s">
        <v>329</v>
      </c>
      <c r="E152" s="7" t="s">
        <v>330</v>
      </c>
      <c r="F152" s="7">
        <f>VLOOKUP(E:E,[1]基层笔试!$A$1:$IV$65536,7,0)</f>
        <v>64</v>
      </c>
      <c r="G152" s="7"/>
      <c r="H152" s="7"/>
    </row>
    <row r="153" s="2" customFormat="1" customHeight="1" spans="1:8">
      <c r="A153" s="7">
        <v>151</v>
      </c>
      <c r="B153" s="7" t="s">
        <v>239</v>
      </c>
      <c r="C153" s="7" t="s">
        <v>240</v>
      </c>
      <c r="D153" s="7" t="s">
        <v>331</v>
      </c>
      <c r="E153" s="7" t="s">
        <v>332</v>
      </c>
      <c r="F153" s="7">
        <f>VLOOKUP(E:E,[1]基层笔试!$A$1:$IV$65536,7,0)</f>
        <v>62.5</v>
      </c>
      <c r="G153" s="7"/>
      <c r="H153" s="7"/>
    </row>
    <row r="154" s="2" customFormat="1" customHeight="1" spans="1:8">
      <c r="A154" s="7">
        <v>152</v>
      </c>
      <c r="B154" s="7" t="s">
        <v>239</v>
      </c>
      <c r="C154" s="7" t="s">
        <v>240</v>
      </c>
      <c r="D154" s="7" t="s">
        <v>333</v>
      </c>
      <c r="E154" s="7" t="s">
        <v>334</v>
      </c>
      <c r="F154" s="7">
        <f>VLOOKUP(E:E,[1]基层笔试!$A$1:$IV$65536,7,0)</f>
        <v>61.5</v>
      </c>
      <c r="G154" s="7"/>
      <c r="H154" s="7"/>
    </row>
    <row r="155" s="2" customFormat="1" customHeight="1" spans="1:8">
      <c r="A155" s="7">
        <v>153</v>
      </c>
      <c r="B155" s="7" t="s">
        <v>239</v>
      </c>
      <c r="C155" s="7" t="s">
        <v>240</v>
      </c>
      <c r="D155" s="7" t="s">
        <v>335</v>
      </c>
      <c r="E155" s="7" t="s">
        <v>336</v>
      </c>
      <c r="F155" s="7">
        <f>VLOOKUP(E:E,[1]基层笔试!$A$1:$IV$65536,7,0)</f>
        <v>61.5</v>
      </c>
      <c r="G155" s="7"/>
      <c r="H155" s="7"/>
    </row>
    <row r="156" s="2" customFormat="1" customHeight="1" spans="1:8">
      <c r="A156" s="7">
        <v>154</v>
      </c>
      <c r="B156" s="7" t="s">
        <v>239</v>
      </c>
      <c r="C156" s="7" t="s">
        <v>240</v>
      </c>
      <c r="D156" s="7" t="s">
        <v>337</v>
      </c>
      <c r="E156" s="7" t="s">
        <v>338</v>
      </c>
      <c r="F156" s="7">
        <f>VLOOKUP(E:E,[1]基层笔试!$A$1:$IV$65536,7,0)</f>
        <v>61.5</v>
      </c>
      <c r="G156" s="7"/>
      <c r="H156" s="7"/>
    </row>
    <row r="157" s="2" customFormat="1" customHeight="1" spans="1:8">
      <c r="A157" s="7">
        <v>155</v>
      </c>
      <c r="B157" s="7" t="s">
        <v>239</v>
      </c>
      <c r="C157" s="7" t="s">
        <v>240</v>
      </c>
      <c r="D157" s="7" t="s">
        <v>339</v>
      </c>
      <c r="E157" s="7" t="s">
        <v>340</v>
      </c>
      <c r="F157" s="7">
        <f>VLOOKUP(E:E,[1]基层笔试!$A$1:$IV$65536,7,0)</f>
        <v>60.5</v>
      </c>
      <c r="G157" s="7"/>
      <c r="H157" s="7"/>
    </row>
    <row r="158" s="2" customFormat="1" customHeight="1" spans="1:8">
      <c r="A158" s="7">
        <v>156</v>
      </c>
      <c r="B158" s="7" t="s">
        <v>239</v>
      </c>
      <c r="C158" s="7" t="s">
        <v>240</v>
      </c>
      <c r="D158" s="7" t="s">
        <v>341</v>
      </c>
      <c r="E158" s="7" t="s">
        <v>342</v>
      </c>
      <c r="F158" s="7">
        <f>VLOOKUP(E:E,[1]基层笔试!$A$1:$IV$65536,7,0)</f>
        <v>60.5</v>
      </c>
      <c r="G158" s="7"/>
      <c r="H158" s="7"/>
    </row>
    <row r="159" s="2" customFormat="1" customHeight="1" spans="1:8">
      <c r="A159" s="7">
        <v>157</v>
      </c>
      <c r="B159" s="7" t="s">
        <v>239</v>
      </c>
      <c r="C159" s="7" t="s">
        <v>240</v>
      </c>
      <c r="D159" s="7" t="s">
        <v>343</v>
      </c>
      <c r="E159" s="7" t="s">
        <v>344</v>
      </c>
      <c r="F159" s="7">
        <f>VLOOKUP(E:E,[1]基层笔试!$A$1:$IV$65536,7,0)</f>
        <v>60.5</v>
      </c>
      <c r="G159" s="7"/>
      <c r="H159" s="7"/>
    </row>
    <row r="160" s="2" customFormat="1" customHeight="1" spans="1:8">
      <c r="A160" s="7">
        <v>158</v>
      </c>
      <c r="B160" s="7" t="s">
        <v>239</v>
      </c>
      <c r="C160" s="7" t="s">
        <v>240</v>
      </c>
      <c r="D160" s="7" t="s">
        <v>345</v>
      </c>
      <c r="E160" s="7" t="s">
        <v>346</v>
      </c>
      <c r="F160" s="7">
        <f>VLOOKUP(E:E,[1]基层笔试!$A$1:$IV$65536,7,0)</f>
        <v>59.5</v>
      </c>
      <c r="G160" s="7"/>
      <c r="H160" s="7"/>
    </row>
    <row r="161" s="2" customFormat="1" customHeight="1" spans="1:8">
      <c r="A161" s="7">
        <v>159</v>
      </c>
      <c r="B161" s="7" t="s">
        <v>239</v>
      </c>
      <c r="C161" s="7" t="s">
        <v>240</v>
      </c>
      <c r="D161" s="7" t="s">
        <v>347</v>
      </c>
      <c r="E161" s="7" t="s">
        <v>348</v>
      </c>
      <c r="F161" s="7">
        <f>VLOOKUP(E:E,[1]基层笔试!$A$1:$IV$65536,7,0)</f>
        <v>59.5</v>
      </c>
      <c r="G161" s="7"/>
      <c r="H161" s="7"/>
    </row>
    <row r="162" s="2" customFormat="1" customHeight="1" spans="1:8">
      <c r="A162" s="7">
        <v>160</v>
      </c>
      <c r="B162" s="7" t="s">
        <v>239</v>
      </c>
      <c r="C162" s="7" t="s">
        <v>240</v>
      </c>
      <c r="D162" s="7" t="s">
        <v>349</v>
      </c>
      <c r="E162" s="7" t="s">
        <v>350</v>
      </c>
      <c r="F162" s="7">
        <f>VLOOKUP(E:E,[1]基层笔试!$A$1:$IV$65536,7,0)</f>
        <v>59</v>
      </c>
      <c r="G162" s="7"/>
      <c r="H162" s="7"/>
    </row>
    <row r="163" s="2" customFormat="1" customHeight="1" spans="1:8">
      <c r="A163" s="7">
        <v>161</v>
      </c>
      <c r="B163" s="7" t="s">
        <v>239</v>
      </c>
      <c r="C163" s="7" t="s">
        <v>240</v>
      </c>
      <c r="D163" s="7" t="s">
        <v>351</v>
      </c>
      <c r="E163" s="7" t="s">
        <v>352</v>
      </c>
      <c r="F163" s="7">
        <f>VLOOKUP(E:E,[1]基层笔试!$A$1:$IV$65536,7,0)</f>
        <v>58</v>
      </c>
      <c r="G163" s="7"/>
      <c r="H163" s="7"/>
    </row>
    <row r="164" s="2" customFormat="1" customHeight="1" spans="1:8">
      <c r="A164" s="7">
        <v>162</v>
      </c>
      <c r="B164" s="7" t="s">
        <v>239</v>
      </c>
      <c r="C164" s="7" t="s">
        <v>240</v>
      </c>
      <c r="D164" s="7" t="s">
        <v>353</v>
      </c>
      <c r="E164" s="7" t="s">
        <v>354</v>
      </c>
      <c r="F164" s="7">
        <f>VLOOKUP(E:E,[1]基层笔试!$A$1:$IV$65536,7,0)</f>
        <v>57.5</v>
      </c>
      <c r="G164" s="7"/>
      <c r="H164" s="7"/>
    </row>
    <row r="165" s="2" customFormat="1" customHeight="1" spans="1:8">
      <c r="A165" s="7">
        <v>163</v>
      </c>
      <c r="B165" s="7" t="s">
        <v>239</v>
      </c>
      <c r="C165" s="7" t="s">
        <v>240</v>
      </c>
      <c r="D165" s="7" t="s">
        <v>355</v>
      </c>
      <c r="E165" s="7" t="s">
        <v>356</v>
      </c>
      <c r="F165" s="7">
        <f>VLOOKUP(E:E,[1]基层笔试!$A$1:$IV$65536,7,0)</f>
        <v>57</v>
      </c>
      <c r="G165" s="7"/>
      <c r="H165" s="7"/>
    </row>
    <row r="166" s="2" customFormat="1" customHeight="1" spans="1:8">
      <c r="A166" s="7">
        <v>164</v>
      </c>
      <c r="B166" s="7" t="s">
        <v>239</v>
      </c>
      <c r="C166" s="7" t="s">
        <v>240</v>
      </c>
      <c r="D166" s="7" t="s">
        <v>357</v>
      </c>
      <c r="E166" s="7" t="s">
        <v>358</v>
      </c>
      <c r="F166" s="7">
        <f>VLOOKUP(E:E,[1]基层笔试!$A$1:$IV$65536,7,0)</f>
        <v>56.5</v>
      </c>
      <c r="G166" s="7"/>
      <c r="H166" s="7"/>
    </row>
    <row r="167" s="2" customFormat="1" customHeight="1" spans="1:8">
      <c r="A167" s="7">
        <v>165</v>
      </c>
      <c r="B167" s="7" t="s">
        <v>239</v>
      </c>
      <c r="C167" s="7" t="s">
        <v>240</v>
      </c>
      <c r="D167" s="7" t="s">
        <v>359</v>
      </c>
      <c r="E167" s="7" t="s">
        <v>360</v>
      </c>
      <c r="F167" s="7">
        <f>VLOOKUP(E:E,[1]基层笔试!$A$1:$IV$65536,7,0)</f>
        <v>54.5</v>
      </c>
      <c r="G167" s="7"/>
      <c r="H167" s="7"/>
    </row>
    <row r="168" s="2" customFormat="1" customHeight="1" spans="1:8">
      <c r="A168" s="7">
        <v>166</v>
      </c>
      <c r="B168" s="7" t="s">
        <v>239</v>
      </c>
      <c r="C168" s="7" t="s">
        <v>240</v>
      </c>
      <c r="D168" s="7" t="s">
        <v>361</v>
      </c>
      <c r="E168" s="7" t="s">
        <v>362</v>
      </c>
      <c r="F168" s="7">
        <f>VLOOKUP(E:E,[1]基层笔试!$A$1:$IV$65536,7,0)</f>
        <v>0</v>
      </c>
      <c r="G168" s="7"/>
      <c r="H168" s="7" t="s">
        <v>33</v>
      </c>
    </row>
    <row r="169" s="2" customFormat="1" customHeight="1" spans="1:8">
      <c r="A169" s="7">
        <v>167</v>
      </c>
      <c r="B169" s="7" t="s">
        <v>239</v>
      </c>
      <c r="C169" s="7" t="s">
        <v>240</v>
      </c>
      <c r="D169" s="7" t="s">
        <v>363</v>
      </c>
      <c r="E169" s="7" t="s">
        <v>364</v>
      </c>
      <c r="F169" s="7">
        <f>VLOOKUP(E:E,[1]基层笔试!$A$1:$IV$65536,7,0)</f>
        <v>0</v>
      </c>
      <c r="G169" s="7"/>
      <c r="H169" s="7" t="s">
        <v>33</v>
      </c>
    </row>
    <row r="170" s="2" customFormat="1" customHeight="1" spans="1:8">
      <c r="A170" s="7">
        <v>168</v>
      </c>
      <c r="B170" s="7" t="s">
        <v>239</v>
      </c>
      <c r="C170" s="7" t="s">
        <v>240</v>
      </c>
      <c r="D170" s="7" t="s">
        <v>365</v>
      </c>
      <c r="E170" s="7" t="s">
        <v>366</v>
      </c>
      <c r="F170" s="7">
        <f>VLOOKUP(E:E,[1]基层笔试!$A$1:$IV$65536,7,0)</f>
        <v>0</v>
      </c>
      <c r="G170" s="7"/>
      <c r="H170" s="7" t="s">
        <v>33</v>
      </c>
    </row>
    <row r="171" s="2" customFormat="1" customHeight="1" spans="1:8">
      <c r="A171" s="7">
        <v>169</v>
      </c>
      <c r="B171" s="7" t="s">
        <v>239</v>
      </c>
      <c r="C171" s="7" t="s">
        <v>240</v>
      </c>
      <c r="D171" s="7" t="s">
        <v>367</v>
      </c>
      <c r="E171" s="7" t="s">
        <v>368</v>
      </c>
      <c r="F171" s="7">
        <f>VLOOKUP(E:E,[1]基层笔试!$A$1:$IV$65536,7,0)</f>
        <v>0</v>
      </c>
      <c r="G171" s="7"/>
      <c r="H171" s="7" t="s">
        <v>33</v>
      </c>
    </row>
    <row r="172" s="2" customFormat="1" customHeight="1" spans="1:8">
      <c r="A172" s="7">
        <v>170</v>
      </c>
      <c r="B172" s="7" t="s">
        <v>239</v>
      </c>
      <c r="C172" s="7" t="s">
        <v>240</v>
      </c>
      <c r="D172" s="7" t="s">
        <v>369</v>
      </c>
      <c r="E172" s="7" t="s">
        <v>370</v>
      </c>
      <c r="F172" s="7">
        <f>VLOOKUP(E:E,[1]基层笔试!$A$1:$IV$65536,7,0)</f>
        <v>0</v>
      </c>
      <c r="G172" s="7"/>
      <c r="H172" s="7" t="s">
        <v>33</v>
      </c>
    </row>
    <row r="173" s="2" customFormat="1" customHeight="1" spans="1:8">
      <c r="A173" s="7">
        <v>171</v>
      </c>
      <c r="B173" s="7" t="s">
        <v>239</v>
      </c>
      <c r="C173" s="7" t="s">
        <v>240</v>
      </c>
      <c r="D173" s="7" t="s">
        <v>371</v>
      </c>
      <c r="E173" s="7" t="s">
        <v>372</v>
      </c>
      <c r="F173" s="7">
        <f>VLOOKUP(E:E,[1]基层笔试!$A$1:$IV$65536,7,0)</f>
        <v>0</v>
      </c>
      <c r="G173" s="7"/>
      <c r="H173" s="7" t="s">
        <v>33</v>
      </c>
    </row>
    <row r="174" s="2" customFormat="1" customHeight="1" spans="1:8">
      <c r="A174" s="7">
        <v>172</v>
      </c>
      <c r="B174" s="7" t="s">
        <v>239</v>
      </c>
      <c r="C174" s="7" t="s">
        <v>240</v>
      </c>
      <c r="D174" s="7" t="s">
        <v>373</v>
      </c>
      <c r="E174" s="7" t="s">
        <v>374</v>
      </c>
      <c r="F174" s="7">
        <f>VLOOKUP(E:E,[1]基层笔试!$A$1:$IV$65536,7,0)</f>
        <v>0</v>
      </c>
      <c r="G174" s="7"/>
      <c r="H174" s="7" t="s">
        <v>33</v>
      </c>
    </row>
    <row r="175" s="2" customFormat="1" customHeight="1" spans="1:8">
      <c r="A175" s="7">
        <v>173</v>
      </c>
      <c r="B175" s="7" t="s">
        <v>375</v>
      </c>
      <c r="C175" s="7" t="s">
        <v>376</v>
      </c>
      <c r="D175" s="7" t="s">
        <v>377</v>
      </c>
      <c r="E175" s="7" t="s">
        <v>378</v>
      </c>
      <c r="F175" s="7">
        <f>VLOOKUP(E:E,[1]基层笔试!$A$1:$IV$65536,7,0)</f>
        <v>73.5</v>
      </c>
      <c r="G175" s="7" t="s">
        <v>13</v>
      </c>
      <c r="H175" s="7"/>
    </row>
    <row r="176" s="2" customFormat="1" customHeight="1" spans="1:8">
      <c r="A176" s="7">
        <v>174</v>
      </c>
      <c r="B176" s="7" t="s">
        <v>375</v>
      </c>
      <c r="C176" s="7" t="s">
        <v>376</v>
      </c>
      <c r="D176" s="7" t="s">
        <v>379</v>
      </c>
      <c r="E176" s="7" t="s">
        <v>380</v>
      </c>
      <c r="F176" s="7">
        <f>VLOOKUP(E:E,[1]基层笔试!$A$1:$IV$65536,7,0)</f>
        <v>68</v>
      </c>
      <c r="G176" s="7"/>
      <c r="H176" s="7" t="s">
        <v>209</v>
      </c>
    </row>
    <row r="177" s="2" customFormat="1" customHeight="1" spans="1:8">
      <c r="A177" s="7">
        <v>175</v>
      </c>
      <c r="B177" s="7" t="s">
        <v>375</v>
      </c>
      <c r="C177" s="7" t="s">
        <v>376</v>
      </c>
      <c r="D177" s="7" t="s">
        <v>381</v>
      </c>
      <c r="E177" s="7" t="s">
        <v>382</v>
      </c>
      <c r="F177" s="7">
        <f>VLOOKUP(E:E,[1]基层笔试!$A$1:$IV$65536,7,0)</f>
        <v>66.5</v>
      </c>
      <c r="G177" s="7" t="s">
        <v>13</v>
      </c>
      <c r="H177" s="7"/>
    </row>
    <row r="178" s="2" customFormat="1" customHeight="1" spans="1:8">
      <c r="A178" s="7">
        <v>176</v>
      </c>
      <c r="B178" s="7" t="s">
        <v>375</v>
      </c>
      <c r="C178" s="7" t="s">
        <v>376</v>
      </c>
      <c r="D178" s="7" t="s">
        <v>383</v>
      </c>
      <c r="E178" s="7" t="s">
        <v>384</v>
      </c>
      <c r="F178" s="7">
        <f>VLOOKUP(E:E,[1]基层笔试!$A$1:$IV$65536,7,0)</f>
        <v>66.5</v>
      </c>
      <c r="G178" s="7" t="s">
        <v>13</v>
      </c>
      <c r="H178" s="7"/>
    </row>
    <row r="179" s="2" customFormat="1" customHeight="1" spans="1:8">
      <c r="A179" s="7">
        <v>177</v>
      </c>
      <c r="B179" s="7" t="s">
        <v>375</v>
      </c>
      <c r="C179" s="7" t="s">
        <v>376</v>
      </c>
      <c r="D179" s="7" t="s">
        <v>385</v>
      </c>
      <c r="E179" s="7" t="s">
        <v>386</v>
      </c>
      <c r="F179" s="7">
        <f>VLOOKUP(E:E,[1]基层笔试!$A$1:$IV$65536,7,0)</f>
        <v>63</v>
      </c>
      <c r="G179" s="7" t="s">
        <v>13</v>
      </c>
      <c r="H179" s="7"/>
    </row>
    <row r="180" s="2" customFormat="1" customHeight="1" spans="1:8">
      <c r="A180" s="7">
        <v>178</v>
      </c>
      <c r="B180" s="7" t="s">
        <v>375</v>
      </c>
      <c r="C180" s="7" t="s">
        <v>376</v>
      </c>
      <c r="D180" s="7" t="s">
        <v>387</v>
      </c>
      <c r="E180" s="7" t="s">
        <v>388</v>
      </c>
      <c r="F180" s="7">
        <f>VLOOKUP(E:E,[1]基层笔试!$A$1:$IV$65536,7,0)</f>
        <v>63</v>
      </c>
      <c r="G180" s="7" t="s">
        <v>13</v>
      </c>
      <c r="H180" s="7"/>
    </row>
    <row r="181" s="2" customFormat="1" customHeight="1" spans="1:8">
      <c r="A181" s="7">
        <v>179</v>
      </c>
      <c r="B181" s="7" t="s">
        <v>375</v>
      </c>
      <c r="C181" s="7" t="s">
        <v>376</v>
      </c>
      <c r="D181" s="10" t="s">
        <v>389</v>
      </c>
      <c r="E181" s="7" t="s">
        <v>390</v>
      </c>
      <c r="F181" s="7">
        <f>VLOOKUP(E:E,[1]基层笔试!$A$1:$IV$65536,7,0)</f>
        <v>62</v>
      </c>
      <c r="G181" s="7" t="s">
        <v>13</v>
      </c>
      <c r="H181" s="7" t="s">
        <v>391</v>
      </c>
    </row>
    <row r="182" s="2" customFormat="1" customHeight="1" spans="1:8">
      <c r="A182" s="7">
        <v>180</v>
      </c>
      <c r="B182" s="7" t="s">
        <v>375</v>
      </c>
      <c r="C182" s="7" t="s">
        <v>376</v>
      </c>
      <c r="D182" s="7" t="s">
        <v>392</v>
      </c>
      <c r="E182" s="7" t="s">
        <v>393</v>
      </c>
      <c r="F182" s="7">
        <f>VLOOKUP(E:E,[1]基层笔试!$A$1:$IV$65536,7,0)</f>
        <v>61</v>
      </c>
      <c r="G182" s="7"/>
      <c r="H182" s="7"/>
    </row>
    <row r="183" s="2" customFormat="1" customHeight="1" spans="1:8">
      <c r="A183" s="7">
        <v>181</v>
      </c>
      <c r="B183" s="7" t="s">
        <v>375</v>
      </c>
      <c r="C183" s="7" t="s">
        <v>376</v>
      </c>
      <c r="D183" s="7" t="s">
        <v>394</v>
      </c>
      <c r="E183" s="7" t="s">
        <v>395</v>
      </c>
      <c r="F183" s="7">
        <f>VLOOKUP(E:E,[1]基层笔试!$A$1:$IV$65536,7,0)</f>
        <v>59.5</v>
      </c>
      <c r="G183" s="7"/>
      <c r="H183" s="7"/>
    </row>
    <row r="184" s="2" customFormat="1" customHeight="1" spans="1:8">
      <c r="A184" s="7">
        <v>182</v>
      </c>
      <c r="B184" s="7" t="s">
        <v>375</v>
      </c>
      <c r="C184" s="7" t="s">
        <v>376</v>
      </c>
      <c r="D184" s="7" t="s">
        <v>396</v>
      </c>
      <c r="E184" s="7" t="s">
        <v>397</v>
      </c>
      <c r="F184" s="7">
        <f>VLOOKUP(E:E,[1]基层笔试!$A$1:$IV$65536,7,0)</f>
        <v>59</v>
      </c>
      <c r="G184" s="7"/>
      <c r="H184" s="7"/>
    </row>
    <row r="185" s="2" customFormat="1" customHeight="1" spans="1:8">
      <c r="A185" s="7">
        <v>183</v>
      </c>
      <c r="B185" s="7" t="s">
        <v>375</v>
      </c>
      <c r="C185" s="7" t="s">
        <v>376</v>
      </c>
      <c r="D185" s="7" t="s">
        <v>398</v>
      </c>
      <c r="E185" s="7" t="s">
        <v>399</v>
      </c>
      <c r="F185" s="7">
        <f>VLOOKUP(E:E,[1]基层笔试!$A$1:$IV$65536,7,0)</f>
        <v>57.5</v>
      </c>
      <c r="G185" s="7"/>
      <c r="H185" s="7"/>
    </row>
    <row r="186" s="2" customFormat="1" customHeight="1" spans="1:8">
      <c r="A186" s="7">
        <v>184</v>
      </c>
      <c r="B186" s="7" t="s">
        <v>375</v>
      </c>
      <c r="C186" s="7" t="s">
        <v>376</v>
      </c>
      <c r="D186" s="7" t="s">
        <v>400</v>
      </c>
      <c r="E186" s="7" t="s">
        <v>401</v>
      </c>
      <c r="F186" s="7">
        <f>VLOOKUP(E:E,[1]基层笔试!$A$1:$IV$65536,7,0)</f>
        <v>0</v>
      </c>
      <c r="G186" s="7"/>
      <c r="H186" s="7" t="s">
        <v>33</v>
      </c>
    </row>
    <row r="187" s="2" customFormat="1" customHeight="1" spans="1:8">
      <c r="A187" s="7">
        <v>185</v>
      </c>
      <c r="B187" s="7" t="s">
        <v>375</v>
      </c>
      <c r="C187" s="7" t="s">
        <v>376</v>
      </c>
      <c r="D187" s="7" t="s">
        <v>402</v>
      </c>
      <c r="E187" s="7" t="s">
        <v>403</v>
      </c>
      <c r="F187" s="7">
        <f>VLOOKUP(E:E,[1]基层笔试!$A$1:$IV$65536,7,0)</f>
        <v>0</v>
      </c>
      <c r="G187" s="7"/>
      <c r="H187" s="7" t="s">
        <v>33</v>
      </c>
    </row>
    <row r="188" s="2" customFormat="1" customHeight="1" spans="1:8">
      <c r="A188" s="7">
        <v>186</v>
      </c>
      <c r="B188" s="7" t="s">
        <v>404</v>
      </c>
      <c r="C188" s="7" t="s">
        <v>405</v>
      </c>
      <c r="D188" s="7" t="s">
        <v>406</v>
      </c>
      <c r="E188" s="7" t="s">
        <v>407</v>
      </c>
      <c r="F188" s="7">
        <f>VLOOKUP(E:E,[1]基层笔试!$A$1:$IV$65536,7,0)</f>
        <v>67</v>
      </c>
      <c r="G188" s="7" t="s">
        <v>13</v>
      </c>
      <c r="H188" s="7"/>
    </row>
    <row r="189" s="2" customFormat="1" customHeight="1" spans="1:8">
      <c r="A189" s="7">
        <v>187</v>
      </c>
      <c r="B189" s="7" t="s">
        <v>404</v>
      </c>
      <c r="C189" s="7" t="s">
        <v>405</v>
      </c>
      <c r="D189" s="7" t="s">
        <v>408</v>
      </c>
      <c r="E189" s="7" t="s">
        <v>409</v>
      </c>
      <c r="F189" s="7">
        <f>VLOOKUP(E:E,[1]基层笔试!$A$1:$IV$65536,7,0)</f>
        <v>66.5</v>
      </c>
      <c r="G189" s="7" t="s">
        <v>13</v>
      </c>
      <c r="H189" s="7"/>
    </row>
    <row r="190" s="2" customFormat="1" customHeight="1" spans="1:8">
      <c r="A190" s="7">
        <v>188</v>
      </c>
      <c r="B190" s="7" t="s">
        <v>404</v>
      </c>
      <c r="C190" s="7" t="s">
        <v>405</v>
      </c>
      <c r="D190" s="7" t="s">
        <v>410</v>
      </c>
      <c r="E190" s="7" t="s">
        <v>411</v>
      </c>
      <c r="F190" s="7">
        <f>VLOOKUP(E:E,[1]基层笔试!$A$1:$IV$65536,7,0)</f>
        <v>66</v>
      </c>
      <c r="G190" s="7" t="s">
        <v>13</v>
      </c>
      <c r="H190" s="7"/>
    </row>
    <row r="191" s="2" customFormat="1" customHeight="1" spans="1:8">
      <c r="A191" s="7">
        <v>189</v>
      </c>
      <c r="B191" s="7" t="s">
        <v>404</v>
      </c>
      <c r="C191" s="7" t="s">
        <v>405</v>
      </c>
      <c r="D191" s="7" t="s">
        <v>412</v>
      </c>
      <c r="E191" s="7" t="s">
        <v>413</v>
      </c>
      <c r="F191" s="7">
        <f>VLOOKUP(E:E,[1]基层笔试!$A$1:$IV$65536,7,0)</f>
        <v>63</v>
      </c>
      <c r="G191" s="7"/>
      <c r="H191" s="7"/>
    </row>
    <row r="192" s="2" customFormat="1" customHeight="1" spans="1:8">
      <c r="A192" s="7">
        <v>190</v>
      </c>
      <c r="B192" s="7" t="s">
        <v>404</v>
      </c>
      <c r="C192" s="7" t="s">
        <v>405</v>
      </c>
      <c r="D192" s="7" t="s">
        <v>414</v>
      </c>
      <c r="E192" s="7" t="s">
        <v>415</v>
      </c>
      <c r="F192" s="7">
        <f>VLOOKUP(E:E,[1]基层笔试!$A$1:$IV$65536,7,0)</f>
        <v>62.5</v>
      </c>
      <c r="G192" s="7"/>
      <c r="H192" s="7"/>
    </row>
    <row r="193" s="2" customFormat="1" customHeight="1" spans="1:8">
      <c r="A193" s="7">
        <v>191</v>
      </c>
      <c r="B193" s="7" t="s">
        <v>404</v>
      </c>
      <c r="C193" s="7" t="s">
        <v>405</v>
      </c>
      <c r="D193" s="7" t="s">
        <v>416</v>
      </c>
      <c r="E193" s="7" t="s">
        <v>417</v>
      </c>
      <c r="F193" s="7">
        <f>VLOOKUP(E:E,[1]基层笔试!$A$1:$IV$65536,7,0)</f>
        <v>62</v>
      </c>
      <c r="G193" s="7"/>
      <c r="H193" s="7"/>
    </row>
    <row r="194" s="2" customFormat="1" customHeight="1" spans="1:8">
      <c r="A194" s="7">
        <v>192</v>
      </c>
      <c r="B194" s="7" t="s">
        <v>404</v>
      </c>
      <c r="C194" s="7" t="s">
        <v>405</v>
      </c>
      <c r="D194" s="7" t="s">
        <v>418</v>
      </c>
      <c r="E194" s="7" t="s">
        <v>419</v>
      </c>
      <c r="F194" s="7">
        <f>VLOOKUP(E:E,[1]基层笔试!$A$1:$IV$65536,7,0)</f>
        <v>58</v>
      </c>
      <c r="G194" s="7"/>
      <c r="H194" s="7"/>
    </row>
    <row r="195" s="2" customFormat="1" customHeight="1" spans="1:8">
      <c r="A195" s="7">
        <v>193</v>
      </c>
      <c r="B195" s="7" t="s">
        <v>404</v>
      </c>
      <c r="C195" s="7" t="s">
        <v>405</v>
      </c>
      <c r="D195" s="7" t="s">
        <v>420</v>
      </c>
      <c r="E195" s="7" t="s">
        <v>421</v>
      </c>
      <c r="F195" s="7">
        <f>VLOOKUP(E:E,[1]基层笔试!$A$1:$IV$65536,7,0)</f>
        <v>56.5</v>
      </c>
      <c r="G195" s="7"/>
      <c r="H195" s="7"/>
    </row>
    <row r="196" s="2" customFormat="1" customHeight="1" spans="1:8">
      <c r="A196" s="7">
        <v>194</v>
      </c>
      <c r="B196" s="7" t="s">
        <v>404</v>
      </c>
      <c r="C196" s="7" t="s">
        <v>405</v>
      </c>
      <c r="D196" s="7" t="s">
        <v>422</v>
      </c>
      <c r="E196" s="7" t="s">
        <v>423</v>
      </c>
      <c r="F196" s="7">
        <f>VLOOKUP(E:E,[1]基层笔试!$A$1:$IV$65536,7,0)</f>
        <v>55</v>
      </c>
      <c r="G196" s="7"/>
      <c r="H196" s="7"/>
    </row>
    <row r="197" s="2" customFormat="1" customHeight="1" spans="1:8">
      <c r="A197" s="7">
        <v>195</v>
      </c>
      <c r="B197" s="7" t="s">
        <v>404</v>
      </c>
      <c r="C197" s="7" t="s">
        <v>405</v>
      </c>
      <c r="D197" s="7" t="s">
        <v>424</v>
      </c>
      <c r="E197" s="7" t="s">
        <v>425</v>
      </c>
      <c r="F197" s="7">
        <f>VLOOKUP(E:E,[1]基层笔试!$A$1:$IV$65536,7,0)</f>
        <v>53.5</v>
      </c>
      <c r="G197" s="7"/>
      <c r="H197" s="7"/>
    </row>
    <row r="198" s="2" customFormat="1" customHeight="1" spans="1:8">
      <c r="A198" s="7">
        <v>196</v>
      </c>
      <c r="B198" s="7" t="s">
        <v>404</v>
      </c>
      <c r="C198" s="7" t="s">
        <v>405</v>
      </c>
      <c r="D198" s="7" t="s">
        <v>426</v>
      </c>
      <c r="E198" s="7" t="s">
        <v>427</v>
      </c>
      <c r="F198" s="7">
        <f>VLOOKUP(E:E,[1]基层笔试!$A$1:$IV$65536,7,0)</f>
        <v>48.5</v>
      </c>
      <c r="G198" s="7"/>
      <c r="H198" s="7" t="s">
        <v>30</v>
      </c>
    </row>
    <row r="199" s="2" customFormat="1" customHeight="1" spans="1:8">
      <c r="A199" s="7">
        <v>197</v>
      </c>
      <c r="B199" s="7" t="s">
        <v>404</v>
      </c>
      <c r="C199" s="7" t="s">
        <v>405</v>
      </c>
      <c r="D199" s="7" t="s">
        <v>428</v>
      </c>
      <c r="E199" s="7" t="s">
        <v>429</v>
      </c>
      <c r="F199" s="7">
        <f>VLOOKUP(E:E,[1]基层笔试!$A$1:$IV$65536,7,0)</f>
        <v>0</v>
      </c>
      <c r="G199" s="7"/>
      <c r="H199" s="7" t="s">
        <v>33</v>
      </c>
    </row>
    <row r="200" s="2" customFormat="1" customHeight="1" spans="1:8">
      <c r="A200" s="7">
        <v>198</v>
      </c>
      <c r="B200" s="7" t="s">
        <v>404</v>
      </c>
      <c r="C200" s="7" t="s">
        <v>405</v>
      </c>
      <c r="D200" s="7" t="s">
        <v>430</v>
      </c>
      <c r="E200" s="7" t="s">
        <v>431</v>
      </c>
      <c r="F200" s="7">
        <f>VLOOKUP(E:E,[1]基层笔试!$A$1:$IV$65536,7,0)</f>
        <v>0</v>
      </c>
      <c r="G200" s="7"/>
      <c r="H200" s="7" t="s">
        <v>33</v>
      </c>
    </row>
    <row r="201" s="2" customFormat="1" customHeight="1" spans="1:8">
      <c r="A201" s="7">
        <v>199</v>
      </c>
      <c r="B201" s="7" t="s">
        <v>432</v>
      </c>
      <c r="C201" s="7" t="s">
        <v>433</v>
      </c>
      <c r="D201" s="7" t="s">
        <v>434</v>
      </c>
      <c r="E201" s="7" t="s">
        <v>435</v>
      </c>
      <c r="F201" s="7">
        <f>VLOOKUP(E:E,[1]基层笔试!$A$1:$IV$65536,7,0)</f>
        <v>85</v>
      </c>
      <c r="G201" s="7" t="s">
        <v>13</v>
      </c>
      <c r="H201" s="7"/>
    </row>
    <row r="202" s="2" customFormat="1" customHeight="1" spans="1:8">
      <c r="A202" s="7">
        <v>200</v>
      </c>
      <c r="B202" s="7" t="s">
        <v>432</v>
      </c>
      <c r="C202" s="7" t="s">
        <v>433</v>
      </c>
      <c r="D202" s="7" t="s">
        <v>436</v>
      </c>
      <c r="E202" s="7" t="s">
        <v>437</v>
      </c>
      <c r="F202" s="7">
        <f>VLOOKUP(E:E,[1]基层笔试!$A$1:$IV$65536,7,0)</f>
        <v>80</v>
      </c>
      <c r="G202" s="7" t="s">
        <v>13</v>
      </c>
      <c r="H202" s="7"/>
    </row>
    <row r="203" s="2" customFormat="1" customHeight="1" spans="1:8">
      <c r="A203" s="7">
        <v>201</v>
      </c>
      <c r="B203" s="7" t="s">
        <v>432</v>
      </c>
      <c r="C203" s="7" t="s">
        <v>433</v>
      </c>
      <c r="D203" s="7" t="s">
        <v>438</v>
      </c>
      <c r="E203" s="7" t="s">
        <v>439</v>
      </c>
      <c r="F203" s="7">
        <f>VLOOKUP(E:E,[1]基层笔试!$A$1:$IV$65536,7,0)</f>
        <v>79</v>
      </c>
      <c r="G203" s="7" t="s">
        <v>13</v>
      </c>
      <c r="H203" s="7"/>
    </row>
    <row r="204" s="2" customFormat="1" customHeight="1" spans="1:8">
      <c r="A204" s="7">
        <v>202</v>
      </c>
      <c r="B204" s="7" t="s">
        <v>432</v>
      </c>
      <c r="C204" s="7" t="s">
        <v>433</v>
      </c>
      <c r="D204" s="7" t="s">
        <v>440</v>
      </c>
      <c r="E204" s="7" t="s">
        <v>441</v>
      </c>
      <c r="F204" s="7">
        <f>VLOOKUP(E:E,[1]基层笔试!$A$1:$IV$65536,7,0)</f>
        <v>78.5</v>
      </c>
      <c r="G204" s="7"/>
      <c r="H204" s="7"/>
    </row>
    <row r="205" s="2" customFormat="1" customHeight="1" spans="1:8">
      <c r="A205" s="7">
        <v>203</v>
      </c>
      <c r="B205" s="7" t="s">
        <v>432</v>
      </c>
      <c r="C205" s="7" t="s">
        <v>433</v>
      </c>
      <c r="D205" s="7" t="s">
        <v>442</v>
      </c>
      <c r="E205" s="7" t="s">
        <v>443</v>
      </c>
      <c r="F205" s="7">
        <f>VLOOKUP(E:E,[1]基层笔试!$A$1:$IV$65536,7,0)</f>
        <v>76.5</v>
      </c>
      <c r="G205" s="7"/>
      <c r="H205" s="7"/>
    </row>
    <row r="206" s="2" customFormat="1" customHeight="1" spans="1:8">
      <c r="A206" s="7">
        <v>204</v>
      </c>
      <c r="B206" s="7" t="s">
        <v>432</v>
      </c>
      <c r="C206" s="7" t="s">
        <v>433</v>
      </c>
      <c r="D206" s="7" t="s">
        <v>444</v>
      </c>
      <c r="E206" s="7" t="s">
        <v>445</v>
      </c>
      <c r="F206" s="7">
        <f>VLOOKUP(E:E,[1]基层笔试!$A$1:$IV$65536,7,0)</f>
        <v>76.5</v>
      </c>
      <c r="G206" s="7"/>
      <c r="H206" s="7"/>
    </row>
    <row r="207" s="2" customFormat="1" customHeight="1" spans="1:8">
      <c r="A207" s="7">
        <v>205</v>
      </c>
      <c r="B207" s="7" t="s">
        <v>432</v>
      </c>
      <c r="C207" s="7" t="s">
        <v>433</v>
      </c>
      <c r="D207" s="7" t="s">
        <v>446</v>
      </c>
      <c r="E207" s="7" t="s">
        <v>447</v>
      </c>
      <c r="F207" s="7">
        <f>VLOOKUP(E:E,[1]基层笔试!$A$1:$IV$65536,7,0)</f>
        <v>76.5</v>
      </c>
      <c r="G207" s="7"/>
      <c r="H207" s="7"/>
    </row>
    <row r="208" s="2" customFormat="1" customHeight="1" spans="1:8">
      <c r="A208" s="7">
        <v>206</v>
      </c>
      <c r="B208" s="7" t="s">
        <v>432</v>
      </c>
      <c r="C208" s="7" t="s">
        <v>433</v>
      </c>
      <c r="D208" s="7" t="s">
        <v>448</v>
      </c>
      <c r="E208" s="7" t="s">
        <v>449</v>
      </c>
      <c r="F208" s="7">
        <f>VLOOKUP(E:E,[1]基层笔试!$A$1:$IV$65536,7,0)</f>
        <v>76.5</v>
      </c>
      <c r="G208" s="7"/>
      <c r="H208" s="7"/>
    </row>
    <row r="209" s="2" customFormat="1" customHeight="1" spans="1:8">
      <c r="A209" s="7">
        <v>207</v>
      </c>
      <c r="B209" s="7" t="s">
        <v>432</v>
      </c>
      <c r="C209" s="7" t="s">
        <v>433</v>
      </c>
      <c r="D209" s="7" t="s">
        <v>450</v>
      </c>
      <c r="E209" s="7" t="s">
        <v>451</v>
      </c>
      <c r="F209" s="7">
        <f>VLOOKUP(E:E,[1]基层笔试!$A$1:$IV$65536,7,0)</f>
        <v>75.5</v>
      </c>
      <c r="G209" s="7"/>
      <c r="H209" s="7"/>
    </row>
    <row r="210" s="2" customFormat="1" customHeight="1" spans="1:8">
      <c r="A210" s="7">
        <v>208</v>
      </c>
      <c r="B210" s="7" t="s">
        <v>432</v>
      </c>
      <c r="C210" s="7" t="s">
        <v>433</v>
      </c>
      <c r="D210" s="7" t="s">
        <v>452</v>
      </c>
      <c r="E210" s="7" t="s">
        <v>453</v>
      </c>
      <c r="F210" s="7">
        <f>VLOOKUP(E:E,[1]基层笔试!$A$1:$IV$65536,7,0)</f>
        <v>75</v>
      </c>
      <c r="G210" s="7"/>
      <c r="H210" s="7"/>
    </row>
    <row r="211" s="2" customFormat="1" customHeight="1" spans="1:8">
      <c r="A211" s="7">
        <v>209</v>
      </c>
      <c r="B211" s="7" t="s">
        <v>432</v>
      </c>
      <c r="C211" s="7" t="s">
        <v>433</v>
      </c>
      <c r="D211" s="7" t="s">
        <v>454</v>
      </c>
      <c r="E211" s="7" t="s">
        <v>455</v>
      </c>
      <c r="F211" s="7">
        <f>VLOOKUP(E:E,[1]基层笔试!$A$1:$IV$65536,7,0)</f>
        <v>75</v>
      </c>
      <c r="G211" s="7"/>
      <c r="H211" s="7"/>
    </row>
    <row r="212" s="2" customFormat="1" customHeight="1" spans="1:8">
      <c r="A212" s="7">
        <v>210</v>
      </c>
      <c r="B212" s="7" t="s">
        <v>432</v>
      </c>
      <c r="C212" s="7" t="s">
        <v>433</v>
      </c>
      <c r="D212" s="7" t="s">
        <v>456</v>
      </c>
      <c r="E212" s="7" t="s">
        <v>457</v>
      </c>
      <c r="F212" s="7">
        <f>VLOOKUP(E:E,[1]基层笔试!$A$1:$IV$65536,7,0)</f>
        <v>75</v>
      </c>
      <c r="G212" s="7"/>
      <c r="H212" s="7"/>
    </row>
    <row r="213" s="2" customFormat="1" customHeight="1" spans="1:8">
      <c r="A213" s="7">
        <v>211</v>
      </c>
      <c r="B213" s="7" t="s">
        <v>432</v>
      </c>
      <c r="C213" s="7" t="s">
        <v>433</v>
      </c>
      <c r="D213" s="7" t="s">
        <v>458</v>
      </c>
      <c r="E213" s="7" t="s">
        <v>459</v>
      </c>
      <c r="F213" s="7">
        <f>VLOOKUP(E:E,[1]基层笔试!$A$1:$IV$65536,7,0)</f>
        <v>73.5</v>
      </c>
      <c r="G213" s="7"/>
      <c r="H213" s="7"/>
    </row>
    <row r="214" s="2" customFormat="1" customHeight="1" spans="1:8">
      <c r="A214" s="7">
        <v>212</v>
      </c>
      <c r="B214" s="7" t="s">
        <v>432</v>
      </c>
      <c r="C214" s="7" t="s">
        <v>433</v>
      </c>
      <c r="D214" s="7" t="s">
        <v>460</v>
      </c>
      <c r="E214" s="7" t="s">
        <v>461</v>
      </c>
      <c r="F214" s="7">
        <f>VLOOKUP(E:E,[1]基层笔试!$A$1:$IV$65536,7,0)</f>
        <v>73.5</v>
      </c>
      <c r="G214" s="7"/>
      <c r="H214" s="7"/>
    </row>
    <row r="215" s="2" customFormat="1" customHeight="1" spans="1:8">
      <c r="A215" s="7">
        <v>213</v>
      </c>
      <c r="B215" s="7" t="s">
        <v>432</v>
      </c>
      <c r="C215" s="7" t="s">
        <v>433</v>
      </c>
      <c r="D215" s="7" t="s">
        <v>462</v>
      </c>
      <c r="E215" s="7" t="s">
        <v>463</v>
      </c>
      <c r="F215" s="7">
        <f>VLOOKUP(E:E,[1]基层笔试!$A$1:$IV$65536,7,0)</f>
        <v>73</v>
      </c>
      <c r="G215" s="7"/>
      <c r="H215" s="7"/>
    </row>
    <row r="216" s="2" customFormat="1" customHeight="1" spans="1:8">
      <c r="A216" s="7">
        <v>214</v>
      </c>
      <c r="B216" s="7" t="s">
        <v>432</v>
      </c>
      <c r="C216" s="7" t="s">
        <v>433</v>
      </c>
      <c r="D216" s="7" t="s">
        <v>464</v>
      </c>
      <c r="E216" s="7" t="s">
        <v>465</v>
      </c>
      <c r="F216" s="7">
        <f>VLOOKUP(E:E,[1]基层笔试!$A$1:$IV$65536,7,0)</f>
        <v>72.5</v>
      </c>
      <c r="G216" s="7"/>
      <c r="H216" s="7"/>
    </row>
    <row r="217" s="2" customFormat="1" customHeight="1" spans="1:8">
      <c r="A217" s="7">
        <v>215</v>
      </c>
      <c r="B217" s="7" t="s">
        <v>432</v>
      </c>
      <c r="C217" s="7" t="s">
        <v>433</v>
      </c>
      <c r="D217" s="7" t="s">
        <v>466</v>
      </c>
      <c r="E217" s="7" t="s">
        <v>467</v>
      </c>
      <c r="F217" s="7">
        <f>VLOOKUP(E:E,[1]基层笔试!$A$1:$IV$65536,7,0)</f>
        <v>72</v>
      </c>
      <c r="G217" s="7"/>
      <c r="H217" s="7"/>
    </row>
    <row r="218" s="2" customFormat="1" customHeight="1" spans="1:8">
      <c r="A218" s="7">
        <v>216</v>
      </c>
      <c r="B218" s="7" t="s">
        <v>432</v>
      </c>
      <c r="C218" s="7" t="s">
        <v>433</v>
      </c>
      <c r="D218" s="7" t="s">
        <v>468</v>
      </c>
      <c r="E218" s="7" t="s">
        <v>469</v>
      </c>
      <c r="F218" s="7">
        <f>VLOOKUP(E:E,[1]基层笔试!$A$1:$IV$65536,7,0)</f>
        <v>71</v>
      </c>
      <c r="G218" s="7"/>
      <c r="H218" s="7"/>
    </row>
    <row r="219" s="2" customFormat="1" customHeight="1" spans="1:8">
      <c r="A219" s="7">
        <v>217</v>
      </c>
      <c r="B219" s="7" t="s">
        <v>432</v>
      </c>
      <c r="C219" s="7" t="s">
        <v>433</v>
      </c>
      <c r="D219" s="7" t="s">
        <v>470</v>
      </c>
      <c r="E219" s="7" t="s">
        <v>471</v>
      </c>
      <c r="F219" s="7">
        <f>VLOOKUP(E:E,[1]基层笔试!$A$1:$IV$65536,7,0)</f>
        <v>70.5</v>
      </c>
      <c r="G219" s="7"/>
      <c r="H219" s="7"/>
    </row>
    <row r="220" s="2" customFormat="1" customHeight="1" spans="1:8">
      <c r="A220" s="7">
        <v>218</v>
      </c>
      <c r="B220" s="7" t="s">
        <v>432</v>
      </c>
      <c r="C220" s="7" t="s">
        <v>433</v>
      </c>
      <c r="D220" s="7" t="s">
        <v>472</v>
      </c>
      <c r="E220" s="7" t="s">
        <v>473</v>
      </c>
      <c r="F220" s="7">
        <f>VLOOKUP(E:E,[1]基层笔试!$A$1:$IV$65536,7,0)</f>
        <v>70</v>
      </c>
      <c r="G220" s="7"/>
      <c r="H220" s="7"/>
    </row>
    <row r="221" s="2" customFormat="1" customHeight="1" spans="1:8">
      <c r="A221" s="7">
        <v>219</v>
      </c>
      <c r="B221" s="7" t="s">
        <v>432</v>
      </c>
      <c r="C221" s="7" t="s">
        <v>433</v>
      </c>
      <c r="D221" s="7" t="s">
        <v>474</v>
      </c>
      <c r="E221" s="7" t="s">
        <v>475</v>
      </c>
      <c r="F221" s="7">
        <f>VLOOKUP(E:E,[1]基层笔试!$A$1:$IV$65536,7,0)</f>
        <v>70</v>
      </c>
      <c r="G221" s="7"/>
      <c r="H221" s="7"/>
    </row>
    <row r="222" s="2" customFormat="1" customHeight="1" spans="1:8">
      <c r="A222" s="7">
        <v>220</v>
      </c>
      <c r="B222" s="7" t="s">
        <v>432</v>
      </c>
      <c r="C222" s="7" t="s">
        <v>433</v>
      </c>
      <c r="D222" s="7" t="s">
        <v>476</v>
      </c>
      <c r="E222" s="7" t="s">
        <v>477</v>
      </c>
      <c r="F222" s="7">
        <f>VLOOKUP(E:E,[1]基层笔试!$A$1:$IV$65536,7,0)</f>
        <v>70</v>
      </c>
      <c r="G222" s="7"/>
      <c r="H222" s="7"/>
    </row>
    <row r="223" s="2" customFormat="1" customHeight="1" spans="1:8">
      <c r="A223" s="7">
        <v>221</v>
      </c>
      <c r="B223" s="7" t="s">
        <v>432</v>
      </c>
      <c r="C223" s="7" t="s">
        <v>433</v>
      </c>
      <c r="D223" s="7" t="s">
        <v>478</v>
      </c>
      <c r="E223" s="7" t="s">
        <v>479</v>
      </c>
      <c r="F223" s="7">
        <f>VLOOKUP(E:E,[1]基层笔试!$A$1:$IV$65536,7,0)</f>
        <v>70</v>
      </c>
      <c r="G223" s="7"/>
      <c r="H223" s="7"/>
    </row>
    <row r="224" s="2" customFormat="1" customHeight="1" spans="1:8">
      <c r="A224" s="7">
        <v>222</v>
      </c>
      <c r="B224" s="7" t="s">
        <v>432</v>
      </c>
      <c r="C224" s="7" t="s">
        <v>433</v>
      </c>
      <c r="D224" s="7" t="s">
        <v>480</v>
      </c>
      <c r="E224" s="7" t="s">
        <v>481</v>
      </c>
      <c r="F224" s="7">
        <f>VLOOKUP(E:E,[1]基层笔试!$A$1:$IV$65536,7,0)</f>
        <v>69.5</v>
      </c>
      <c r="G224" s="7"/>
      <c r="H224" s="7"/>
    </row>
    <row r="225" s="2" customFormat="1" customHeight="1" spans="1:8">
      <c r="A225" s="7">
        <v>223</v>
      </c>
      <c r="B225" s="7" t="s">
        <v>432</v>
      </c>
      <c r="C225" s="7" t="s">
        <v>433</v>
      </c>
      <c r="D225" s="7" t="s">
        <v>482</v>
      </c>
      <c r="E225" s="7" t="s">
        <v>483</v>
      </c>
      <c r="F225" s="7">
        <f>VLOOKUP(E:E,[1]基层笔试!$A$1:$IV$65536,7,0)</f>
        <v>69.5</v>
      </c>
      <c r="G225" s="7"/>
      <c r="H225" s="7"/>
    </row>
    <row r="226" s="2" customFormat="1" customHeight="1" spans="1:8">
      <c r="A226" s="7">
        <v>224</v>
      </c>
      <c r="B226" s="7" t="s">
        <v>432</v>
      </c>
      <c r="C226" s="7" t="s">
        <v>433</v>
      </c>
      <c r="D226" s="7" t="s">
        <v>484</v>
      </c>
      <c r="E226" s="7" t="s">
        <v>485</v>
      </c>
      <c r="F226" s="7">
        <f>VLOOKUP(E:E,[1]基层笔试!$A$1:$IV$65536,7,0)</f>
        <v>69.5</v>
      </c>
      <c r="G226" s="7"/>
      <c r="H226" s="7"/>
    </row>
    <row r="227" s="2" customFormat="1" customHeight="1" spans="1:8">
      <c r="A227" s="7">
        <v>225</v>
      </c>
      <c r="B227" s="7" t="s">
        <v>432</v>
      </c>
      <c r="C227" s="7" t="s">
        <v>433</v>
      </c>
      <c r="D227" s="7" t="s">
        <v>486</v>
      </c>
      <c r="E227" s="7" t="s">
        <v>487</v>
      </c>
      <c r="F227" s="7">
        <f>VLOOKUP(E:E,[1]基层笔试!$A$1:$IV$65536,7,0)</f>
        <v>68.5</v>
      </c>
      <c r="G227" s="7"/>
      <c r="H227" s="7"/>
    </row>
    <row r="228" s="2" customFormat="1" customHeight="1" spans="1:8">
      <c r="A228" s="7">
        <v>226</v>
      </c>
      <c r="B228" s="7" t="s">
        <v>432</v>
      </c>
      <c r="C228" s="7" t="s">
        <v>433</v>
      </c>
      <c r="D228" s="7" t="s">
        <v>488</v>
      </c>
      <c r="E228" s="7" t="s">
        <v>489</v>
      </c>
      <c r="F228" s="7">
        <f>VLOOKUP(E:E,[1]基层笔试!$A$1:$IV$65536,7,0)</f>
        <v>68.5</v>
      </c>
      <c r="G228" s="7"/>
      <c r="H228" s="7"/>
    </row>
    <row r="229" s="2" customFormat="1" customHeight="1" spans="1:8">
      <c r="A229" s="7">
        <v>227</v>
      </c>
      <c r="B229" s="7" t="s">
        <v>432</v>
      </c>
      <c r="C229" s="7" t="s">
        <v>433</v>
      </c>
      <c r="D229" s="7" t="s">
        <v>490</v>
      </c>
      <c r="E229" s="7" t="s">
        <v>491</v>
      </c>
      <c r="F229" s="7">
        <f>VLOOKUP(E:E,[1]基层笔试!$A$1:$IV$65536,7,0)</f>
        <v>68</v>
      </c>
      <c r="G229" s="7"/>
      <c r="H229" s="7"/>
    </row>
    <row r="230" s="2" customFormat="1" customHeight="1" spans="1:8">
      <c r="A230" s="7">
        <v>228</v>
      </c>
      <c r="B230" s="7" t="s">
        <v>432</v>
      </c>
      <c r="C230" s="7" t="s">
        <v>433</v>
      </c>
      <c r="D230" s="7" t="s">
        <v>492</v>
      </c>
      <c r="E230" s="7" t="s">
        <v>493</v>
      </c>
      <c r="F230" s="7">
        <f>VLOOKUP(E:E,[1]基层笔试!$A$1:$IV$65536,7,0)</f>
        <v>67.5</v>
      </c>
      <c r="G230" s="7"/>
      <c r="H230" s="7"/>
    </row>
    <row r="231" s="2" customFormat="1" customHeight="1" spans="1:8">
      <c r="A231" s="7">
        <v>229</v>
      </c>
      <c r="B231" s="7" t="s">
        <v>432</v>
      </c>
      <c r="C231" s="7" t="s">
        <v>433</v>
      </c>
      <c r="D231" s="7" t="s">
        <v>494</v>
      </c>
      <c r="E231" s="7" t="s">
        <v>495</v>
      </c>
      <c r="F231" s="7">
        <f>VLOOKUP(E:E,[1]基层笔试!$A$1:$IV$65536,7,0)</f>
        <v>67.5</v>
      </c>
      <c r="G231" s="7"/>
      <c r="H231" s="7"/>
    </row>
    <row r="232" s="2" customFormat="1" customHeight="1" spans="1:8">
      <c r="A232" s="7">
        <v>230</v>
      </c>
      <c r="B232" s="7" t="s">
        <v>432</v>
      </c>
      <c r="C232" s="7" t="s">
        <v>433</v>
      </c>
      <c r="D232" s="7" t="s">
        <v>496</v>
      </c>
      <c r="E232" s="7" t="s">
        <v>497</v>
      </c>
      <c r="F232" s="7">
        <f>VLOOKUP(E:E,[1]基层笔试!$A$1:$IV$65536,7,0)</f>
        <v>67.5</v>
      </c>
      <c r="G232" s="7"/>
      <c r="H232" s="7"/>
    </row>
    <row r="233" s="2" customFormat="1" customHeight="1" spans="1:8">
      <c r="A233" s="7">
        <v>231</v>
      </c>
      <c r="B233" s="7" t="s">
        <v>432</v>
      </c>
      <c r="C233" s="7" t="s">
        <v>433</v>
      </c>
      <c r="D233" s="7" t="s">
        <v>498</v>
      </c>
      <c r="E233" s="7" t="s">
        <v>499</v>
      </c>
      <c r="F233" s="7">
        <f>VLOOKUP(E:E,[1]基层笔试!$A$1:$IV$65536,7,0)</f>
        <v>67.5</v>
      </c>
      <c r="G233" s="7"/>
      <c r="H233" s="7"/>
    </row>
    <row r="234" s="2" customFormat="1" customHeight="1" spans="1:8">
      <c r="A234" s="7">
        <v>232</v>
      </c>
      <c r="B234" s="7" t="s">
        <v>432</v>
      </c>
      <c r="C234" s="7" t="s">
        <v>433</v>
      </c>
      <c r="D234" s="7" t="s">
        <v>500</v>
      </c>
      <c r="E234" s="7" t="s">
        <v>501</v>
      </c>
      <c r="F234" s="7">
        <f>VLOOKUP(E:E,[1]基层笔试!$A$1:$IV$65536,7,0)</f>
        <v>67</v>
      </c>
      <c r="G234" s="7"/>
      <c r="H234" s="7"/>
    </row>
    <row r="235" s="2" customFormat="1" customHeight="1" spans="1:8">
      <c r="A235" s="7">
        <v>233</v>
      </c>
      <c r="B235" s="7" t="s">
        <v>432</v>
      </c>
      <c r="C235" s="7" t="s">
        <v>433</v>
      </c>
      <c r="D235" s="7" t="s">
        <v>502</v>
      </c>
      <c r="E235" s="7" t="s">
        <v>503</v>
      </c>
      <c r="F235" s="7">
        <f>VLOOKUP(E:E,[1]基层笔试!$A$1:$IV$65536,7,0)</f>
        <v>66.5</v>
      </c>
      <c r="G235" s="7"/>
      <c r="H235" s="7"/>
    </row>
    <row r="236" s="2" customFormat="1" customHeight="1" spans="1:8">
      <c r="A236" s="7">
        <v>234</v>
      </c>
      <c r="B236" s="7" t="s">
        <v>432</v>
      </c>
      <c r="C236" s="7" t="s">
        <v>433</v>
      </c>
      <c r="D236" s="7" t="s">
        <v>504</v>
      </c>
      <c r="E236" s="7" t="s">
        <v>505</v>
      </c>
      <c r="F236" s="7">
        <f>VLOOKUP(E:E,[1]基层笔试!$A$1:$IV$65536,7,0)</f>
        <v>65.5</v>
      </c>
      <c r="G236" s="7"/>
      <c r="H236" s="7"/>
    </row>
    <row r="237" s="2" customFormat="1" customHeight="1" spans="1:8">
      <c r="A237" s="7">
        <v>235</v>
      </c>
      <c r="B237" s="7" t="s">
        <v>432</v>
      </c>
      <c r="C237" s="7" t="s">
        <v>433</v>
      </c>
      <c r="D237" s="7" t="s">
        <v>506</v>
      </c>
      <c r="E237" s="7" t="s">
        <v>507</v>
      </c>
      <c r="F237" s="7">
        <f>VLOOKUP(E:E,[1]基层笔试!$A$1:$IV$65536,7,0)</f>
        <v>65</v>
      </c>
      <c r="G237" s="7"/>
      <c r="H237" s="7"/>
    </row>
    <row r="238" s="2" customFormat="1" customHeight="1" spans="1:8">
      <c r="A238" s="7">
        <v>236</v>
      </c>
      <c r="B238" s="7" t="s">
        <v>432</v>
      </c>
      <c r="C238" s="7" t="s">
        <v>433</v>
      </c>
      <c r="D238" s="7" t="s">
        <v>508</v>
      </c>
      <c r="E238" s="7" t="s">
        <v>509</v>
      </c>
      <c r="F238" s="7">
        <f>VLOOKUP(E:E,[1]基层笔试!$A$1:$IV$65536,7,0)</f>
        <v>64.5</v>
      </c>
      <c r="G238" s="7"/>
      <c r="H238" s="7"/>
    </row>
    <row r="239" s="2" customFormat="1" customHeight="1" spans="1:8">
      <c r="A239" s="7">
        <v>237</v>
      </c>
      <c r="B239" s="7" t="s">
        <v>432</v>
      </c>
      <c r="C239" s="7" t="s">
        <v>433</v>
      </c>
      <c r="D239" s="7" t="s">
        <v>510</v>
      </c>
      <c r="E239" s="7" t="s">
        <v>511</v>
      </c>
      <c r="F239" s="7">
        <f>VLOOKUP(E:E,[1]基层笔试!$A$1:$IV$65536,7,0)</f>
        <v>64.5</v>
      </c>
      <c r="G239" s="7"/>
      <c r="H239" s="7"/>
    </row>
    <row r="240" s="2" customFormat="1" customHeight="1" spans="1:8">
      <c r="A240" s="7">
        <v>238</v>
      </c>
      <c r="B240" s="7" t="s">
        <v>432</v>
      </c>
      <c r="C240" s="7" t="s">
        <v>433</v>
      </c>
      <c r="D240" s="7" t="s">
        <v>512</v>
      </c>
      <c r="E240" s="7" t="s">
        <v>513</v>
      </c>
      <c r="F240" s="7">
        <f>VLOOKUP(E:E,[1]基层笔试!$A$1:$IV$65536,7,0)</f>
        <v>63.5</v>
      </c>
      <c r="G240" s="7"/>
      <c r="H240" s="7"/>
    </row>
    <row r="241" s="2" customFormat="1" customHeight="1" spans="1:8">
      <c r="A241" s="7">
        <v>239</v>
      </c>
      <c r="B241" s="7" t="s">
        <v>432</v>
      </c>
      <c r="C241" s="7" t="s">
        <v>433</v>
      </c>
      <c r="D241" s="7" t="s">
        <v>514</v>
      </c>
      <c r="E241" s="7" t="s">
        <v>515</v>
      </c>
      <c r="F241" s="7">
        <f>VLOOKUP(E:E,[1]基层笔试!$A$1:$IV$65536,7,0)</f>
        <v>63</v>
      </c>
      <c r="G241" s="7"/>
      <c r="H241" s="7"/>
    </row>
    <row r="242" s="2" customFormat="1" customHeight="1" spans="1:8">
      <c r="A242" s="7">
        <v>240</v>
      </c>
      <c r="B242" s="7" t="s">
        <v>432</v>
      </c>
      <c r="C242" s="7" t="s">
        <v>433</v>
      </c>
      <c r="D242" s="7" t="s">
        <v>516</v>
      </c>
      <c r="E242" s="7" t="s">
        <v>517</v>
      </c>
      <c r="F242" s="7">
        <f>VLOOKUP(E:E,[1]基层笔试!$A$1:$IV$65536,7,0)</f>
        <v>63</v>
      </c>
      <c r="G242" s="7"/>
      <c r="H242" s="7"/>
    </row>
    <row r="243" s="2" customFormat="1" customHeight="1" spans="1:8">
      <c r="A243" s="7">
        <v>241</v>
      </c>
      <c r="B243" s="7" t="s">
        <v>432</v>
      </c>
      <c r="C243" s="7" t="s">
        <v>433</v>
      </c>
      <c r="D243" s="7" t="s">
        <v>518</v>
      </c>
      <c r="E243" s="7" t="s">
        <v>519</v>
      </c>
      <c r="F243" s="7">
        <f>VLOOKUP(E:E,[1]基层笔试!$A$1:$IV$65536,7,0)</f>
        <v>62.5</v>
      </c>
      <c r="G243" s="7"/>
      <c r="H243" s="7"/>
    </row>
    <row r="244" s="2" customFormat="1" customHeight="1" spans="1:8">
      <c r="A244" s="7">
        <v>242</v>
      </c>
      <c r="B244" s="7" t="s">
        <v>432</v>
      </c>
      <c r="C244" s="7" t="s">
        <v>433</v>
      </c>
      <c r="D244" s="7" t="s">
        <v>520</v>
      </c>
      <c r="E244" s="7" t="s">
        <v>521</v>
      </c>
      <c r="F244" s="7">
        <f>VLOOKUP(E:E,[1]基层笔试!$A$1:$IV$65536,7,0)</f>
        <v>61.5</v>
      </c>
      <c r="G244" s="7"/>
      <c r="H244" s="7"/>
    </row>
    <row r="245" s="2" customFormat="1" customHeight="1" spans="1:8">
      <c r="A245" s="7">
        <v>243</v>
      </c>
      <c r="B245" s="7" t="s">
        <v>432</v>
      </c>
      <c r="C245" s="7" t="s">
        <v>433</v>
      </c>
      <c r="D245" s="7" t="s">
        <v>522</v>
      </c>
      <c r="E245" s="7" t="s">
        <v>523</v>
      </c>
      <c r="F245" s="7">
        <f>VLOOKUP(E:E,[1]基层笔试!$A$1:$IV$65536,7,0)</f>
        <v>60.5</v>
      </c>
      <c r="G245" s="7"/>
      <c r="H245" s="7"/>
    </row>
    <row r="246" s="2" customFormat="1" customHeight="1" spans="1:8">
      <c r="A246" s="7">
        <v>244</v>
      </c>
      <c r="B246" s="7" t="s">
        <v>432</v>
      </c>
      <c r="C246" s="7" t="s">
        <v>433</v>
      </c>
      <c r="D246" s="7" t="s">
        <v>524</v>
      </c>
      <c r="E246" s="7" t="s">
        <v>525</v>
      </c>
      <c r="F246" s="7">
        <f>VLOOKUP(E:E,[1]基层笔试!$A$1:$IV$65536,7,0)</f>
        <v>60</v>
      </c>
      <c r="G246" s="7"/>
      <c r="H246" s="7"/>
    </row>
    <row r="247" s="2" customFormat="1" customHeight="1" spans="1:8">
      <c r="A247" s="7">
        <v>245</v>
      </c>
      <c r="B247" s="7" t="s">
        <v>432</v>
      </c>
      <c r="C247" s="7" t="s">
        <v>433</v>
      </c>
      <c r="D247" s="7" t="s">
        <v>526</v>
      </c>
      <c r="E247" s="7" t="s">
        <v>527</v>
      </c>
      <c r="F247" s="7">
        <f>VLOOKUP(E:E,[1]基层笔试!$A$1:$IV$65536,7,0)</f>
        <v>59</v>
      </c>
      <c r="G247" s="7"/>
      <c r="H247" s="7"/>
    </row>
    <row r="248" s="2" customFormat="1" customHeight="1" spans="1:8">
      <c r="A248" s="7">
        <v>246</v>
      </c>
      <c r="B248" s="7" t="s">
        <v>432</v>
      </c>
      <c r="C248" s="7" t="s">
        <v>433</v>
      </c>
      <c r="D248" s="7" t="s">
        <v>528</v>
      </c>
      <c r="E248" s="7" t="s">
        <v>529</v>
      </c>
      <c r="F248" s="7">
        <f>VLOOKUP(E:E,[1]基层笔试!$A$1:$IV$65536,7,0)</f>
        <v>58</v>
      </c>
      <c r="G248" s="7"/>
      <c r="H248" s="7"/>
    </row>
    <row r="249" s="2" customFormat="1" customHeight="1" spans="1:8">
      <c r="A249" s="7">
        <v>247</v>
      </c>
      <c r="B249" s="7" t="s">
        <v>432</v>
      </c>
      <c r="C249" s="7" t="s">
        <v>433</v>
      </c>
      <c r="D249" s="7" t="s">
        <v>530</v>
      </c>
      <c r="E249" s="7" t="s">
        <v>531</v>
      </c>
      <c r="F249" s="7">
        <f>VLOOKUP(E:E,[1]基层笔试!$A$1:$IV$65536,7,0)</f>
        <v>58</v>
      </c>
      <c r="G249" s="7"/>
      <c r="H249" s="7"/>
    </row>
    <row r="250" s="2" customFormat="1" customHeight="1" spans="1:8">
      <c r="A250" s="7">
        <v>248</v>
      </c>
      <c r="B250" s="7" t="s">
        <v>432</v>
      </c>
      <c r="C250" s="7" t="s">
        <v>433</v>
      </c>
      <c r="D250" s="7" t="s">
        <v>532</v>
      </c>
      <c r="E250" s="7" t="s">
        <v>533</v>
      </c>
      <c r="F250" s="7">
        <f>VLOOKUP(E:E,[1]基层笔试!$A$1:$IV$65536,7,0)</f>
        <v>58</v>
      </c>
      <c r="G250" s="7"/>
      <c r="H250" s="7"/>
    </row>
    <row r="251" s="2" customFormat="1" customHeight="1" spans="1:8">
      <c r="A251" s="7">
        <v>249</v>
      </c>
      <c r="B251" s="7" t="s">
        <v>432</v>
      </c>
      <c r="C251" s="7" t="s">
        <v>433</v>
      </c>
      <c r="D251" s="7" t="s">
        <v>534</v>
      </c>
      <c r="E251" s="7" t="s">
        <v>535</v>
      </c>
      <c r="F251" s="7">
        <f>VLOOKUP(E:E,[1]基层笔试!$A$1:$IV$65536,7,0)</f>
        <v>57.5</v>
      </c>
      <c r="G251" s="7"/>
      <c r="H251" s="7"/>
    </row>
    <row r="252" s="2" customFormat="1" customHeight="1" spans="1:8">
      <c r="A252" s="7">
        <v>250</v>
      </c>
      <c r="B252" s="7" t="s">
        <v>432</v>
      </c>
      <c r="C252" s="7" t="s">
        <v>433</v>
      </c>
      <c r="D252" s="7" t="s">
        <v>536</v>
      </c>
      <c r="E252" s="7" t="s">
        <v>537</v>
      </c>
      <c r="F252" s="7">
        <f>VLOOKUP(E:E,[1]基层笔试!$A$1:$IV$65536,7,0)</f>
        <v>57.5</v>
      </c>
      <c r="G252" s="7"/>
      <c r="H252" s="7"/>
    </row>
    <row r="253" s="2" customFormat="1" customHeight="1" spans="1:8">
      <c r="A253" s="7">
        <v>251</v>
      </c>
      <c r="B253" s="7" t="s">
        <v>432</v>
      </c>
      <c r="C253" s="7" t="s">
        <v>433</v>
      </c>
      <c r="D253" s="7" t="s">
        <v>538</v>
      </c>
      <c r="E253" s="7" t="s">
        <v>539</v>
      </c>
      <c r="F253" s="7">
        <f>VLOOKUP(E:E,[1]基层笔试!$A$1:$IV$65536,7,0)</f>
        <v>57.5</v>
      </c>
      <c r="G253" s="7"/>
      <c r="H253" s="7"/>
    </row>
    <row r="254" s="2" customFormat="1" customHeight="1" spans="1:8">
      <c r="A254" s="7">
        <v>252</v>
      </c>
      <c r="B254" s="7" t="s">
        <v>432</v>
      </c>
      <c r="C254" s="7" t="s">
        <v>433</v>
      </c>
      <c r="D254" s="7" t="s">
        <v>540</v>
      </c>
      <c r="E254" s="7" t="s">
        <v>541</v>
      </c>
      <c r="F254" s="7">
        <f>VLOOKUP(E:E,[1]基层笔试!$A$1:$IV$65536,7,0)</f>
        <v>57</v>
      </c>
      <c r="G254" s="7"/>
      <c r="H254" s="7"/>
    </row>
    <row r="255" s="2" customFormat="1" customHeight="1" spans="1:8">
      <c r="A255" s="7">
        <v>253</v>
      </c>
      <c r="B255" s="7" t="s">
        <v>432</v>
      </c>
      <c r="C255" s="7" t="s">
        <v>433</v>
      </c>
      <c r="D255" s="7" t="s">
        <v>542</v>
      </c>
      <c r="E255" s="7" t="s">
        <v>543</v>
      </c>
      <c r="F255" s="7">
        <f>VLOOKUP(E:E,[1]基层笔试!$A$1:$IV$65536,7,0)</f>
        <v>57</v>
      </c>
      <c r="G255" s="7"/>
      <c r="H255" s="7"/>
    </row>
    <row r="256" s="2" customFormat="1" customHeight="1" spans="1:8">
      <c r="A256" s="7">
        <v>254</v>
      </c>
      <c r="B256" s="7" t="s">
        <v>432</v>
      </c>
      <c r="C256" s="7" t="s">
        <v>433</v>
      </c>
      <c r="D256" s="7" t="s">
        <v>544</v>
      </c>
      <c r="E256" s="7" t="s">
        <v>545</v>
      </c>
      <c r="F256" s="7">
        <f>VLOOKUP(E:E,[1]基层笔试!$A$1:$IV$65536,7,0)</f>
        <v>56.5</v>
      </c>
      <c r="G256" s="7"/>
      <c r="H256" s="7"/>
    </row>
    <row r="257" s="2" customFormat="1" customHeight="1" spans="1:8">
      <c r="A257" s="7">
        <v>255</v>
      </c>
      <c r="B257" s="7" t="s">
        <v>432</v>
      </c>
      <c r="C257" s="7" t="s">
        <v>433</v>
      </c>
      <c r="D257" s="7" t="s">
        <v>546</v>
      </c>
      <c r="E257" s="7" t="s">
        <v>547</v>
      </c>
      <c r="F257" s="7">
        <f>VLOOKUP(E:E,[1]基层笔试!$A$1:$IV$65536,7,0)</f>
        <v>55</v>
      </c>
      <c r="G257" s="7"/>
      <c r="H257" s="7"/>
    </row>
    <row r="258" s="2" customFormat="1" customHeight="1" spans="1:8">
      <c r="A258" s="7">
        <v>256</v>
      </c>
      <c r="B258" s="7" t="s">
        <v>432</v>
      </c>
      <c r="C258" s="7" t="s">
        <v>433</v>
      </c>
      <c r="D258" s="7" t="s">
        <v>548</v>
      </c>
      <c r="E258" s="7" t="s">
        <v>549</v>
      </c>
      <c r="F258" s="7">
        <f>VLOOKUP(E:E,[1]基层笔试!$A$1:$IV$65536,7,0)</f>
        <v>54.5</v>
      </c>
      <c r="G258" s="7"/>
      <c r="H258" s="7"/>
    </row>
    <row r="259" s="2" customFormat="1" customHeight="1" spans="1:8">
      <c r="A259" s="7">
        <v>257</v>
      </c>
      <c r="B259" s="7" t="s">
        <v>432</v>
      </c>
      <c r="C259" s="7" t="s">
        <v>433</v>
      </c>
      <c r="D259" s="7" t="s">
        <v>550</v>
      </c>
      <c r="E259" s="7" t="s">
        <v>551</v>
      </c>
      <c r="F259" s="7">
        <f>VLOOKUP(E:E,[1]基层笔试!$A$1:$IV$65536,7,0)</f>
        <v>53.5</v>
      </c>
      <c r="G259" s="7"/>
      <c r="H259" s="7"/>
    </row>
    <row r="260" s="2" customFormat="1" customHeight="1" spans="1:8">
      <c r="A260" s="7">
        <v>258</v>
      </c>
      <c r="B260" s="7" t="s">
        <v>432</v>
      </c>
      <c r="C260" s="7" t="s">
        <v>433</v>
      </c>
      <c r="D260" s="7" t="s">
        <v>552</v>
      </c>
      <c r="E260" s="7" t="s">
        <v>553</v>
      </c>
      <c r="F260" s="7">
        <f>VLOOKUP(E:E,[1]基层笔试!$A$1:$IV$65536,7,0)</f>
        <v>53.5</v>
      </c>
      <c r="G260" s="7"/>
      <c r="H260" s="7"/>
    </row>
    <row r="261" s="2" customFormat="1" customHeight="1" spans="1:8">
      <c r="A261" s="7">
        <v>259</v>
      </c>
      <c r="B261" s="7" t="s">
        <v>432</v>
      </c>
      <c r="C261" s="7" t="s">
        <v>433</v>
      </c>
      <c r="D261" s="7" t="s">
        <v>554</v>
      </c>
      <c r="E261" s="7" t="s">
        <v>555</v>
      </c>
      <c r="F261" s="7">
        <f>VLOOKUP(E:E,[1]基层笔试!$A$1:$IV$65536,7,0)</f>
        <v>52</v>
      </c>
      <c r="G261" s="7"/>
      <c r="H261" s="7"/>
    </row>
    <row r="262" s="2" customFormat="1" customHeight="1" spans="1:8">
      <c r="A262" s="7">
        <v>260</v>
      </c>
      <c r="B262" s="7" t="s">
        <v>432</v>
      </c>
      <c r="C262" s="7" t="s">
        <v>433</v>
      </c>
      <c r="D262" s="7" t="s">
        <v>556</v>
      </c>
      <c r="E262" s="7" t="s">
        <v>557</v>
      </c>
      <c r="F262" s="7">
        <f>VLOOKUP(E:E,[1]基层笔试!$A$1:$IV$65536,7,0)</f>
        <v>0</v>
      </c>
      <c r="G262" s="7"/>
      <c r="H262" s="7" t="s">
        <v>33</v>
      </c>
    </row>
    <row r="263" s="2" customFormat="1" customHeight="1" spans="1:8">
      <c r="A263" s="7">
        <v>261</v>
      </c>
      <c r="B263" s="7" t="s">
        <v>432</v>
      </c>
      <c r="C263" s="7" t="s">
        <v>433</v>
      </c>
      <c r="D263" s="7" t="s">
        <v>558</v>
      </c>
      <c r="E263" s="7" t="s">
        <v>559</v>
      </c>
      <c r="F263" s="7">
        <f>VLOOKUP(E:E,[1]基层笔试!$A$1:$IV$65536,7,0)</f>
        <v>0</v>
      </c>
      <c r="G263" s="7"/>
      <c r="H263" s="7" t="s">
        <v>33</v>
      </c>
    </row>
    <row r="264" s="2" customFormat="1" customHeight="1" spans="1:8">
      <c r="A264" s="7">
        <v>262</v>
      </c>
      <c r="B264" s="7" t="s">
        <v>432</v>
      </c>
      <c r="C264" s="7" t="s">
        <v>433</v>
      </c>
      <c r="D264" s="7" t="s">
        <v>560</v>
      </c>
      <c r="E264" s="7" t="s">
        <v>561</v>
      </c>
      <c r="F264" s="7">
        <f>VLOOKUP(E:E,[1]基层笔试!$A$1:$IV$65536,7,0)</f>
        <v>0</v>
      </c>
      <c r="G264" s="7"/>
      <c r="H264" s="7" t="s">
        <v>33</v>
      </c>
    </row>
    <row r="265" s="2" customFormat="1" customHeight="1" spans="1:8">
      <c r="A265" s="7">
        <v>263</v>
      </c>
      <c r="B265" s="7" t="s">
        <v>432</v>
      </c>
      <c r="C265" s="7" t="s">
        <v>433</v>
      </c>
      <c r="D265" s="7" t="s">
        <v>562</v>
      </c>
      <c r="E265" s="7" t="s">
        <v>563</v>
      </c>
      <c r="F265" s="7">
        <f>VLOOKUP(E:E,[1]基层笔试!$A$1:$IV$65536,7,0)</f>
        <v>0</v>
      </c>
      <c r="G265" s="7"/>
      <c r="H265" s="7" t="s">
        <v>33</v>
      </c>
    </row>
    <row r="266" s="2" customFormat="1" customHeight="1" spans="1:8">
      <c r="A266" s="7">
        <v>264</v>
      </c>
      <c r="B266" s="7" t="s">
        <v>432</v>
      </c>
      <c r="C266" s="7" t="s">
        <v>433</v>
      </c>
      <c r="D266" s="7" t="s">
        <v>564</v>
      </c>
      <c r="E266" s="7" t="s">
        <v>565</v>
      </c>
      <c r="F266" s="7">
        <f>VLOOKUP(E:E,[1]基层笔试!$A$1:$IV$65536,7,0)</f>
        <v>0</v>
      </c>
      <c r="G266" s="7"/>
      <c r="H266" s="7" t="s">
        <v>33</v>
      </c>
    </row>
    <row r="267" s="2" customFormat="1" customHeight="1" spans="1:8">
      <c r="A267" s="7">
        <v>265</v>
      </c>
      <c r="B267" s="7" t="s">
        <v>432</v>
      </c>
      <c r="C267" s="7" t="s">
        <v>433</v>
      </c>
      <c r="D267" s="7" t="s">
        <v>566</v>
      </c>
      <c r="E267" s="7" t="s">
        <v>567</v>
      </c>
      <c r="F267" s="7">
        <f>VLOOKUP(E:E,[1]基层笔试!$A$1:$IV$65536,7,0)</f>
        <v>0</v>
      </c>
      <c r="G267" s="7"/>
      <c r="H267" s="7" t="s">
        <v>33</v>
      </c>
    </row>
    <row r="268" s="2" customFormat="1" customHeight="1" spans="1:8">
      <c r="A268" s="7">
        <v>266</v>
      </c>
      <c r="B268" s="7" t="s">
        <v>432</v>
      </c>
      <c r="C268" s="7" t="s">
        <v>433</v>
      </c>
      <c r="D268" s="7" t="s">
        <v>568</v>
      </c>
      <c r="E268" s="7" t="s">
        <v>569</v>
      </c>
      <c r="F268" s="7">
        <f>VLOOKUP(E:E,[1]基层笔试!$A$1:$IV$65536,7,0)</f>
        <v>0</v>
      </c>
      <c r="G268" s="7"/>
      <c r="H268" s="7" t="s">
        <v>33</v>
      </c>
    </row>
    <row r="269" s="2" customFormat="1" customHeight="1" spans="1:8">
      <c r="A269" s="7">
        <v>267</v>
      </c>
      <c r="B269" s="7" t="s">
        <v>432</v>
      </c>
      <c r="C269" s="7" t="s">
        <v>433</v>
      </c>
      <c r="D269" s="7" t="s">
        <v>570</v>
      </c>
      <c r="E269" s="7" t="s">
        <v>571</v>
      </c>
      <c r="F269" s="7">
        <f>VLOOKUP(E:E,[1]基层笔试!$A$1:$IV$65536,7,0)</f>
        <v>0</v>
      </c>
      <c r="G269" s="7"/>
      <c r="H269" s="7" t="s">
        <v>33</v>
      </c>
    </row>
    <row r="270" s="2" customFormat="1" customHeight="1" spans="1:8">
      <c r="A270" s="7">
        <v>268</v>
      </c>
      <c r="B270" s="7" t="s">
        <v>432</v>
      </c>
      <c r="C270" s="7" t="s">
        <v>433</v>
      </c>
      <c r="D270" s="7" t="s">
        <v>572</v>
      </c>
      <c r="E270" s="7" t="s">
        <v>573</v>
      </c>
      <c r="F270" s="7">
        <f>VLOOKUP(E:E,[1]基层笔试!$A$1:$IV$65536,7,0)</f>
        <v>0</v>
      </c>
      <c r="G270" s="7"/>
      <c r="H270" s="7" t="s">
        <v>33</v>
      </c>
    </row>
    <row r="271" s="2" customFormat="1" customHeight="1" spans="1:8">
      <c r="A271" s="7">
        <v>269</v>
      </c>
      <c r="B271" s="7" t="s">
        <v>432</v>
      </c>
      <c r="C271" s="7" t="s">
        <v>433</v>
      </c>
      <c r="D271" s="7" t="s">
        <v>574</v>
      </c>
      <c r="E271" s="7" t="s">
        <v>575</v>
      </c>
      <c r="F271" s="7">
        <f>VLOOKUP(E:E,[1]基层笔试!$A$1:$IV$65536,7,0)</f>
        <v>0</v>
      </c>
      <c r="G271" s="7"/>
      <c r="H271" s="7" t="s">
        <v>33</v>
      </c>
    </row>
    <row r="272" s="2" customFormat="1" customHeight="1" spans="1:8">
      <c r="A272" s="7">
        <v>270</v>
      </c>
      <c r="B272" s="7" t="s">
        <v>432</v>
      </c>
      <c r="C272" s="7" t="s">
        <v>433</v>
      </c>
      <c r="D272" s="7" t="s">
        <v>576</v>
      </c>
      <c r="E272" s="7" t="s">
        <v>577</v>
      </c>
      <c r="F272" s="7">
        <f>VLOOKUP(E:E,[1]基层笔试!$A$1:$IV$65536,7,0)</f>
        <v>0</v>
      </c>
      <c r="G272" s="7"/>
      <c r="H272" s="7" t="s">
        <v>33</v>
      </c>
    </row>
    <row r="273" s="2" customFormat="1" customHeight="1" spans="1:8">
      <c r="A273" s="7">
        <v>271</v>
      </c>
      <c r="B273" s="7" t="s">
        <v>239</v>
      </c>
      <c r="C273" s="7" t="s">
        <v>578</v>
      </c>
      <c r="D273" s="7" t="s">
        <v>579</v>
      </c>
      <c r="E273" s="7" t="s">
        <v>580</v>
      </c>
      <c r="F273" s="7">
        <f>VLOOKUP(E:E,[1]基层笔试!$A$1:$IV$65536,7,0)</f>
        <v>80</v>
      </c>
      <c r="G273" s="7" t="s">
        <v>13</v>
      </c>
      <c r="H273" s="7"/>
    </row>
    <row r="274" s="2" customFormat="1" customHeight="1" spans="1:8">
      <c r="A274" s="7">
        <v>272</v>
      </c>
      <c r="B274" s="7" t="s">
        <v>239</v>
      </c>
      <c r="C274" s="7" t="s">
        <v>578</v>
      </c>
      <c r="D274" s="7" t="s">
        <v>581</v>
      </c>
      <c r="E274" s="7" t="s">
        <v>582</v>
      </c>
      <c r="F274" s="7">
        <f>VLOOKUP(E:E,[1]基层笔试!$A$1:$IV$65536,7,0)</f>
        <v>80</v>
      </c>
      <c r="G274" s="7" t="s">
        <v>13</v>
      </c>
      <c r="H274" s="7"/>
    </row>
    <row r="275" s="2" customFormat="1" customHeight="1" spans="1:8">
      <c r="A275" s="7">
        <v>273</v>
      </c>
      <c r="B275" s="7" t="s">
        <v>239</v>
      </c>
      <c r="C275" s="7" t="s">
        <v>578</v>
      </c>
      <c r="D275" s="7" t="s">
        <v>583</v>
      </c>
      <c r="E275" s="7" t="s">
        <v>584</v>
      </c>
      <c r="F275" s="7">
        <f>VLOOKUP(E:E,[1]基层笔试!$A$1:$IV$65536,7,0)</f>
        <v>77</v>
      </c>
      <c r="G275" s="7" t="s">
        <v>13</v>
      </c>
      <c r="H275" s="7"/>
    </row>
    <row r="276" s="2" customFormat="1" customHeight="1" spans="1:8">
      <c r="A276" s="7">
        <v>274</v>
      </c>
      <c r="B276" s="7" t="s">
        <v>239</v>
      </c>
      <c r="C276" s="7" t="s">
        <v>578</v>
      </c>
      <c r="D276" s="7" t="s">
        <v>585</v>
      </c>
      <c r="E276" s="7" t="s">
        <v>586</v>
      </c>
      <c r="F276" s="7">
        <f>VLOOKUP(E:E,[1]基层笔试!$A$1:$IV$65536,7,0)</f>
        <v>75</v>
      </c>
      <c r="G276" s="7"/>
      <c r="H276" s="7"/>
    </row>
    <row r="277" s="2" customFormat="1" customHeight="1" spans="1:8">
      <c r="A277" s="7">
        <v>275</v>
      </c>
      <c r="B277" s="7" t="s">
        <v>239</v>
      </c>
      <c r="C277" s="7" t="s">
        <v>578</v>
      </c>
      <c r="D277" s="7" t="s">
        <v>587</v>
      </c>
      <c r="E277" s="7" t="s">
        <v>588</v>
      </c>
      <c r="F277" s="7">
        <f>VLOOKUP(E:E,[1]基层笔试!$A$1:$IV$65536,7,0)</f>
        <v>74.5</v>
      </c>
      <c r="G277" s="7"/>
      <c r="H277" s="7"/>
    </row>
    <row r="278" s="2" customFormat="1" customHeight="1" spans="1:8">
      <c r="A278" s="7">
        <v>276</v>
      </c>
      <c r="B278" s="7" t="s">
        <v>239</v>
      </c>
      <c r="C278" s="7" t="s">
        <v>578</v>
      </c>
      <c r="D278" s="7" t="s">
        <v>589</v>
      </c>
      <c r="E278" s="7" t="s">
        <v>590</v>
      </c>
      <c r="F278" s="7">
        <f>VLOOKUP(E:E,[1]基层笔试!$A$1:$IV$65536,7,0)</f>
        <v>71.5</v>
      </c>
      <c r="G278" s="7"/>
      <c r="H278" s="7"/>
    </row>
    <row r="279" s="2" customFormat="1" customHeight="1" spans="1:8">
      <c r="A279" s="7">
        <v>277</v>
      </c>
      <c r="B279" s="7" t="s">
        <v>239</v>
      </c>
      <c r="C279" s="7" t="s">
        <v>578</v>
      </c>
      <c r="D279" s="7" t="s">
        <v>591</v>
      </c>
      <c r="E279" s="7" t="s">
        <v>592</v>
      </c>
      <c r="F279" s="7">
        <f>VLOOKUP(E:E,[1]基层笔试!$A$1:$IV$65536,7,0)</f>
        <v>71.5</v>
      </c>
      <c r="G279" s="7"/>
      <c r="H279" s="7"/>
    </row>
    <row r="280" s="2" customFormat="1" customHeight="1" spans="1:8">
      <c r="A280" s="7">
        <v>278</v>
      </c>
      <c r="B280" s="7" t="s">
        <v>239</v>
      </c>
      <c r="C280" s="7" t="s">
        <v>578</v>
      </c>
      <c r="D280" s="7" t="s">
        <v>593</v>
      </c>
      <c r="E280" s="7" t="s">
        <v>594</v>
      </c>
      <c r="F280" s="7">
        <f>VLOOKUP(E:E,[1]基层笔试!$A$1:$IV$65536,7,0)</f>
        <v>71.5</v>
      </c>
      <c r="G280" s="7"/>
      <c r="H280" s="7"/>
    </row>
    <row r="281" s="2" customFormat="1" customHeight="1" spans="1:8">
      <c r="A281" s="7">
        <v>279</v>
      </c>
      <c r="B281" s="7" t="s">
        <v>239</v>
      </c>
      <c r="C281" s="7" t="s">
        <v>578</v>
      </c>
      <c r="D281" s="7" t="s">
        <v>595</v>
      </c>
      <c r="E281" s="7" t="s">
        <v>596</v>
      </c>
      <c r="F281" s="7">
        <f>VLOOKUP(E:E,[1]基层笔试!$A$1:$IV$65536,7,0)</f>
        <v>70.5</v>
      </c>
      <c r="G281" s="7"/>
      <c r="H281" s="7"/>
    </row>
    <row r="282" s="2" customFormat="1" customHeight="1" spans="1:8">
      <c r="A282" s="7">
        <v>280</v>
      </c>
      <c r="B282" s="7" t="s">
        <v>239</v>
      </c>
      <c r="C282" s="7" t="s">
        <v>578</v>
      </c>
      <c r="D282" s="7" t="s">
        <v>597</v>
      </c>
      <c r="E282" s="7" t="s">
        <v>598</v>
      </c>
      <c r="F282" s="7">
        <f>VLOOKUP(E:E,[1]基层笔试!$A$1:$IV$65536,7,0)</f>
        <v>70</v>
      </c>
      <c r="G282" s="7"/>
      <c r="H282" s="7"/>
    </row>
    <row r="283" s="2" customFormat="1" customHeight="1" spans="1:8">
      <c r="A283" s="7">
        <v>281</v>
      </c>
      <c r="B283" s="7" t="s">
        <v>239</v>
      </c>
      <c r="C283" s="7" t="s">
        <v>578</v>
      </c>
      <c r="D283" s="7" t="s">
        <v>599</v>
      </c>
      <c r="E283" s="7" t="s">
        <v>600</v>
      </c>
      <c r="F283" s="7">
        <f>VLOOKUP(E:E,[1]基层笔试!$A$1:$IV$65536,7,0)</f>
        <v>67.5</v>
      </c>
      <c r="G283" s="7"/>
      <c r="H283" s="7"/>
    </row>
    <row r="284" s="2" customFormat="1" customHeight="1" spans="1:8">
      <c r="A284" s="7">
        <v>282</v>
      </c>
      <c r="B284" s="7" t="s">
        <v>239</v>
      </c>
      <c r="C284" s="7" t="s">
        <v>578</v>
      </c>
      <c r="D284" s="7" t="s">
        <v>601</v>
      </c>
      <c r="E284" s="7" t="s">
        <v>602</v>
      </c>
      <c r="F284" s="7">
        <f>VLOOKUP(E:E,[1]基层笔试!$A$1:$IV$65536,7,0)</f>
        <v>67.5</v>
      </c>
      <c r="G284" s="7"/>
      <c r="H284" s="7"/>
    </row>
    <row r="285" s="2" customFormat="1" customHeight="1" spans="1:8">
      <c r="A285" s="7">
        <v>283</v>
      </c>
      <c r="B285" s="7" t="s">
        <v>239</v>
      </c>
      <c r="C285" s="7" t="s">
        <v>578</v>
      </c>
      <c r="D285" s="7" t="s">
        <v>603</v>
      </c>
      <c r="E285" s="7" t="s">
        <v>604</v>
      </c>
      <c r="F285" s="7">
        <f>VLOOKUP(E:E,[1]基层笔试!$A$1:$IV$65536,7,0)</f>
        <v>67</v>
      </c>
      <c r="G285" s="7"/>
      <c r="H285" s="7"/>
    </row>
    <row r="286" s="2" customFormat="1" customHeight="1" spans="1:8">
      <c r="A286" s="7">
        <v>284</v>
      </c>
      <c r="B286" s="7" t="s">
        <v>239</v>
      </c>
      <c r="C286" s="7" t="s">
        <v>578</v>
      </c>
      <c r="D286" s="7" t="s">
        <v>605</v>
      </c>
      <c r="E286" s="7" t="s">
        <v>606</v>
      </c>
      <c r="F286" s="7">
        <f>VLOOKUP(E:E,[1]基层笔试!$A$1:$IV$65536,7,0)</f>
        <v>66.5</v>
      </c>
      <c r="G286" s="7"/>
      <c r="H286" s="7"/>
    </row>
    <row r="287" s="2" customFormat="1" customHeight="1" spans="1:8">
      <c r="A287" s="7">
        <v>285</v>
      </c>
      <c r="B287" s="7" t="s">
        <v>239</v>
      </c>
      <c r="C287" s="7" t="s">
        <v>578</v>
      </c>
      <c r="D287" s="7" t="s">
        <v>607</v>
      </c>
      <c r="E287" s="7" t="s">
        <v>608</v>
      </c>
      <c r="F287" s="7">
        <f>VLOOKUP(E:E,[1]基层笔试!$A$1:$IV$65536,7,0)</f>
        <v>60.5</v>
      </c>
      <c r="G287" s="7"/>
      <c r="H287" s="7"/>
    </row>
    <row r="288" s="2" customFormat="1" customHeight="1" spans="1:8">
      <c r="A288" s="7">
        <v>286</v>
      </c>
      <c r="B288" s="7" t="s">
        <v>239</v>
      </c>
      <c r="C288" s="7" t="s">
        <v>578</v>
      </c>
      <c r="D288" s="7" t="s">
        <v>609</v>
      </c>
      <c r="E288" s="7" t="s">
        <v>610</v>
      </c>
      <c r="F288" s="7">
        <f>VLOOKUP(E:E,[1]基层笔试!$A$1:$IV$65536,7,0)</f>
        <v>59</v>
      </c>
      <c r="G288" s="7"/>
      <c r="H288" s="7"/>
    </row>
    <row r="289" s="2" customFormat="1" customHeight="1" spans="1:8">
      <c r="A289" s="7">
        <v>287</v>
      </c>
      <c r="B289" s="7" t="s">
        <v>239</v>
      </c>
      <c r="C289" s="7" t="s">
        <v>578</v>
      </c>
      <c r="D289" s="7" t="s">
        <v>611</v>
      </c>
      <c r="E289" s="7" t="s">
        <v>612</v>
      </c>
      <c r="F289" s="7">
        <f>VLOOKUP(E:E,[1]基层笔试!$A$1:$IV$65536,7,0)</f>
        <v>58.5</v>
      </c>
      <c r="G289" s="7"/>
      <c r="H289" s="7"/>
    </row>
    <row r="290" s="2" customFormat="1" customHeight="1" spans="1:8">
      <c r="A290" s="7">
        <v>288</v>
      </c>
      <c r="B290" s="7" t="s">
        <v>239</v>
      </c>
      <c r="C290" s="7" t="s">
        <v>578</v>
      </c>
      <c r="D290" s="7" t="s">
        <v>613</v>
      </c>
      <c r="E290" s="7" t="s">
        <v>614</v>
      </c>
      <c r="F290" s="7">
        <f>VLOOKUP(E:E,[1]基层笔试!$A$1:$IV$65536,7,0)</f>
        <v>58</v>
      </c>
      <c r="G290" s="7"/>
      <c r="H290" s="7"/>
    </row>
    <row r="291" s="2" customFormat="1" customHeight="1" spans="1:8">
      <c r="A291" s="7">
        <v>289</v>
      </c>
      <c r="B291" s="7" t="s">
        <v>239</v>
      </c>
      <c r="C291" s="7" t="s">
        <v>578</v>
      </c>
      <c r="D291" s="7" t="s">
        <v>615</v>
      </c>
      <c r="E291" s="7" t="s">
        <v>616</v>
      </c>
      <c r="F291" s="7">
        <f>VLOOKUP(E:E,[1]基层笔试!$A$1:$IV$65536,7,0)</f>
        <v>55</v>
      </c>
      <c r="G291" s="7"/>
      <c r="H291" s="7"/>
    </row>
    <row r="292" s="2" customFormat="1" customHeight="1" spans="1:8">
      <c r="A292" s="7">
        <v>290</v>
      </c>
      <c r="B292" s="7" t="s">
        <v>239</v>
      </c>
      <c r="C292" s="7" t="s">
        <v>578</v>
      </c>
      <c r="D292" s="7" t="s">
        <v>617</v>
      </c>
      <c r="E292" s="7" t="s">
        <v>618</v>
      </c>
      <c r="F292" s="7">
        <f>VLOOKUP(E:E,[1]基层笔试!$A$1:$IV$65536,7,0)</f>
        <v>0</v>
      </c>
      <c r="G292" s="7"/>
      <c r="H292" s="7" t="s">
        <v>33</v>
      </c>
    </row>
    <row r="293" s="2" customFormat="1" customHeight="1" spans="1:8">
      <c r="A293" s="7">
        <v>291</v>
      </c>
      <c r="B293" s="7" t="s">
        <v>239</v>
      </c>
      <c r="C293" s="7" t="s">
        <v>578</v>
      </c>
      <c r="D293" s="7" t="s">
        <v>619</v>
      </c>
      <c r="E293" s="7" t="s">
        <v>620</v>
      </c>
      <c r="F293" s="7">
        <f>VLOOKUP(E:E,[1]基层笔试!$A$1:$IV$65536,7,0)</f>
        <v>0</v>
      </c>
      <c r="G293" s="7"/>
      <c r="H293" s="7" t="s">
        <v>33</v>
      </c>
    </row>
    <row r="294" s="2" customFormat="1" customHeight="1" spans="1:8">
      <c r="A294" s="7">
        <v>292</v>
      </c>
      <c r="B294" s="7" t="s">
        <v>239</v>
      </c>
      <c r="C294" s="7" t="s">
        <v>578</v>
      </c>
      <c r="D294" s="7" t="s">
        <v>621</v>
      </c>
      <c r="E294" s="7" t="s">
        <v>622</v>
      </c>
      <c r="F294" s="7">
        <f>VLOOKUP(E:E,[1]基层笔试!$A$1:$IV$65536,7,0)</f>
        <v>0</v>
      </c>
      <c r="G294" s="7"/>
      <c r="H294" s="7" t="s">
        <v>33</v>
      </c>
    </row>
    <row r="295" s="2" customFormat="1" customHeight="1" spans="1:8">
      <c r="A295" s="7">
        <v>293</v>
      </c>
      <c r="B295" s="7" t="s">
        <v>239</v>
      </c>
      <c r="C295" s="7" t="s">
        <v>578</v>
      </c>
      <c r="D295" s="7" t="s">
        <v>623</v>
      </c>
      <c r="E295" s="7" t="s">
        <v>624</v>
      </c>
      <c r="F295" s="7">
        <f>VLOOKUP(E:E,[1]基层笔试!$A$1:$IV$65536,7,0)</f>
        <v>0</v>
      </c>
      <c r="G295" s="7"/>
      <c r="H295" s="7" t="s">
        <v>33</v>
      </c>
    </row>
    <row r="296" s="2" customFormat="1" customHeight="1" spans="1:8">
      <c r="A296" s="7">
        <v>294</v>
      </c>
      <c r="B296" s="7" t="s">
        <v>625</v>
      </c>
      <c r="C296" s="7" t="s">
        <v>626</v>
      </c>
      <c r="D296" s="7" t="s">
        <v>627</v>
      </c>
      <c r="E296" s="7" t="s">
        <v>628</v>
      </c>
      <c r="F296" s="7">
        <f>VLOOKUP(E:E,[1]基层笔试!$A$1:$IV$65536,7,0)</f>
        <v>78</v>
      </c>
      <c r="G296" s="7" t="s">
        <v>13</v>
      </c>
      <c r="H296" s="7"/>
    </row>
    <row r="297" s="2" customFormat="1" customHeight="1" spans="1:8">
      <c r="A297" s="7">
        <v>295</v>
      </c>
      <c r="B297" s="7" t="s">
        <v>625</v>
      </c>
      <c r="C297" s="7" t="s">
        <v>626</v>
      </c>
      <c r="D297" s="7" t="s">
        <v>629</v>
      </c>
      <c r="E297" s="7" t="s">
        <v>630</v>
      </c>
      <c r="F297" s="7">
        <f>VLOOKUP(E:E,[1]基层笔试!$A$1:$IV$65536,7,0)</f>
        <v>70.5</v>
      </c>
      <c r="G297" s="7" t="s">
        <v>13</v>
      </c>
      <c r="H297" s="7"/>
    </row>
    <row r="298" s="2" customFormat="1" customHeight="1" spans="1:8">
      <c r="A298" s="7">
        <v>296</v>
      </c>
      <c r="B298" s="7" t="s">
        <v>625</v>
      </c>
      <c r="C298" s="7" t="s">
        <v>626</v>
      </c>
      <c r="D298" s="7" t="s">
        <v>631</v>
      </c>
      <c r="E298" s="7" t="s">
        <v>632</v>
      </c>
      <c r="F298" s="7">
        <f>VLOOKUP(E:E,[1]基层笔试!$A$1:$IV$65536,7,0)</f>
        <v>69.5</v>
      </c>
      <c r="G298" s="7" t="s">
        <v>13</v>
      </c>
      <c r="H298" s="7"/>
    </row>
    <row r="299" s="2" customFormat="1" customHeight="1" spans="1:8">
      <c r="A299" s="7">
        <v>297</v>
      </c>
      <c r="B299" s="7" t="s">
        <v>625</v>
      </c>
      <c r="C299" s="7" t="s">
        <v>626</v>
      </c>
      <c r="D299" s="7" t="s">
        <v>633</v>
      </c>
      <c r="E299" s="7" t="s">
        <v>634</v>
      </c>
      <c r="F299" s="7">
        <f>VLOOKUP(E:E,[1]基层笔试!$A$1:$IV$65536,7,0)</f>
        <v>69</v>
      </c>
      <c r="G299" s="7"/>
      <c r="H299" s="7"/>
    </row>
    <row r="300" s="2" customFormat="1" customHeight="1" spans="1:8">
      <c r="A300" s="7">
        <v>298</v>
      </c>
      <c r="B300" s="7" t="s">
        <v>625</v>
      </c>
      <c r="C300" s="7" t="s">
        <v>626</v>
      </c>
      <c r="D300" s="7" t="s">
        <v>635</v>
      </c>
      <c r="E300" s="7" t="s">
        <v>636</v>
      </c>
      <c r="F300" s="7">
        <f>VLOOKUP(E:E,[1]基层笔试!$A$1:$IV$65536,7,0)</f>
        <v>68.5</v>
      </c>
      <c r="G300" s="7"/>
      <c r="H300" s="7"/>
    </row>
    <row r="301" s="2" customFormat="1" customHeight="1" spans="1:8">
      <c r="A301" s="7">
        <v>299</v>
      </c>
      <c r="B301" s="7" t="s">
        <v>625</v>
      </c>
      <c r="C301" s="7" t="s">
        <v>626</v>
      </c>
      <c r="D301" s="7" t="s">
        <v>637</v>
      </c>
      <c r="E301" s="7" t="s">
        <v>638</v>
      </c>
      <c r="F301" s="7">
        <f>VLOOKUP(E:E,[1]基层笔试!$A$1:$IV$65536,7,0)</f>
        <v>67</v>
      </c>
      <c r="G301" s="7"/>
      <c r="H301" s="7"/>
    </row>
    <row r="302" s="2" customFormat="1" customHeight="1" spans="1:8">
      <c r="A302" s="7">
        <v>300</v>
      </c>
      <c r="B302" s="7" t="s">
        <v>625</v>
      </c>
      <c r="C302" s="7" t="s">
        <v>626</v>
      </c>
      <c r="D302" s="7" t="s">
        <v>639</v>
      </c>
      <c r="E302" s="7" t="s">
        <v>640</v>
      </c>
      <c r="F302" s="7">
        <f>VLOOKUP(E:E,[1]基层笔试!$A$1:$IV$65536,7,0)</f>
        <v>64.5</v>
      </c>
      <c r="G302" s="7"/>
      <c r="H302" s="7"/>
    </row>
    <row r="303" s="2" customFormat="1" customHeight="1" spans="1:8">
      <c r="A303" s="7">
        <v>301</v>
      </c>
      <c r="B303" s="7" t="s">
        <v>625</v>
      </c>
      <c r="C303" s="7" t="s">
        <v>626</v>
      </c>
      <c r="D303" s="7" t="s">
        <v>641</v>
      </c>
      <c r="E303" s="7" t="s">
        <v>642</v>
      </c>
      <c r="F303" s="7">
        <f>VLOOKUP(E:E,[1]基层笔试!$A$1:$IV$65536,7,0)</f>
        <v>64</v>
      </c>
      <c r="G303" s="7"/>
      <c r="H303" s="7"/>
    </row>
    <row r="304" s="2" customFormat="1" customHeight="1" spans="1:8">
      <c r="A304" s="7">
        <v>302</v>
      </c>
      <c r="B304" s="7" t="s">
        <v>625</v>
      </c>
      <c r="C304" s="7" t="s">
        <v>626</v>
      </c>
      <c r="D304" s="7" t="s">
        <v>643</v>
      </c>
      <c r="E304" s="7" t="s">
        <v>644</v>
      </c>
      <c r="F304" s="7">
        <f>VLOOKUP(E:E,[1]基层笔试!$A$1:$IV$65536,7,0)</f>
        <v>62</v>
      </c>
      <c r="G304" s="7"/>
      <c r="H304" s="7"/>
    </row>
    <row r="305" s="2" customFormat="1" customHeight="1" spans="1:8">
      <c r="A305" s="7">
        <v>303</v>
      </c>
      <c r="B305" s="7" t="s">
        <v>625</v>
      </c>
      <c r="C305" s="7" t="s">
        <v>626</v>
      </c>
      <c r="D305" s="7" t="s">
        <v>645</v>
      </c>
      <c r="E305" s="7" t="s">
        <v>646</v>
      </c>
      <c r="F305" s="7">
        <f>VLOOKUP(E:E,[1]基层笔试!$A$1:$IV$65536,7,0)</f>
        <v>60</v>
      </c>
      <c r="G305" s="7"/>
      <c r="H305" s="7"/>
    </row>
    <row r="306" s="2" customFormat="1" customHeight="1" spans="1:8">
      <c r="A306" s="7">
        <v>304</v>
      </c>
      <c r="B306" s="7" t="s">
        <v>625</v>
      </c>
      <c r="C306" s="7" t="s">
        <v>626</v>
      </c>
      <c r="D306" s="7" t="s">
        <v>647</v>
      </c>
      <c r="E306" s="7" t="s">
        <v>648</v>
      </c>
      <c r="F306" s="7">
        <f>VLOOKUP(E:E,[1]基层笔试!$A$1:$IV$65536,7,0)</f>
        <v>59</v>
      </c>
      <c r="G306" s="7"/>
      <c r="H306" s="7"/>
    </row>
    <row r="307" s="2" customFormat="1" customHeight="1" spans="1:8">
      <c r="A307" s="7">
        <v>305</v>
      </c>
      <c r="B307" s="7" t="s">
        <v>625</v>
      </c>
      <c r="C307" s="7" t="s">
        <v>626</v>
      </c>
      <c r="D307" s="7" t="s">
        <v>649</v>
      </c>
      <c r="E307" s="7" t="s">
        <v>650</v>
      </c>
      <c r="F307" s="7">
        <f>VLOOKUP(E:E,[1]基层笔试!$A$1:$IV$65536,7,0)</f>
        <v>0</v>
      </c>
      <c r="G307" s="7"/>
      <c r="H307" s="7" t="s">
        <v>33</v>
      </c>
    </row>
    <row r="308" s="2" customFormat="1" customHeight="1" spans="1:8">
      <c r="A308" s="7">
        <v>306</v>
      </c>
      <c r="B308" s="7" t="s">
        <v>625</v>
      </c>
      <c r="C308" s="7" t="s">
        <v>626</v>
      </c>
      <c r="D308" s="7" t="s">
        <v>651</v>
      </c>
      <c r="E308" s="7" t="s">
        <v>652</v>
      </c>
      <c r="F308" s="7">
        <f>VLOOKUP(E:E,[1]基层笔试!$A$1:$IV$65536,7,0)</f>
        <v>0</v>
      </c>
      <c r="G308" s="7"/>
      <c r="H308" s="7" t="s">
        <v>33</v>
      </c>
    </row>
    <row r="309" s="2" customFormat="1" customHeight="1" spans="1:8">
      <c r="A309" s="7">
        <v>307</v>
      </c>
      <c r="B309" s="7" t="s">
        <v>653</v>
      </c>
      <c r="C309" s="7" t="s">
        <v>654</v>
      </c>
      <c r="D309" s="7" t="s">
        <v>655</v>
      </c>
      <c r="E309" s="7" t="s">
        <v>656</v>
      </c>
      <c r="F309" s="7">
        <f>VLOOKUP(E:E,[1]基层笔试!$A$1:$IV$65536,7,0)</f>
        <v>75</v>
      </c>
      <c r="G309" s="7" t="s">
        <v>13</v>
      </c>
      <c r="H309" s="7"/>
    </row>
    <row r="310" s="2" customFormat="1" customHeight="1" spans="1:8">
      <c r="A310" s="7">
        <v>308</v>
      </c>
      <c r="B310" s="7" t="s">
        <v>653</v>
      </c>
      <c r="C310" s="7" t="s">
        <v>654</v>
      </c>
      <c r="D310" s="7" t="s">
        <v>657</v>
      </c>
      <c r="E310" s="7" t="s">
        <v>658</v>
      </c>
      <c r="F310" s="7">
        <f>VLOOKUP(E:E,[1]基层笔试!$A$1:$IV$65536,7,0)</f>
        <v>70.5</v>
      </c>
      <c r="G310" s="7" t="s">
        <v>13</v>
      </c>
      <c r="H310" s="7"/>
    </row>
    <row r="311" s="2" customFormat="1" customHeight="1" spans="1:8">
      <c r="A311" s="7">
        <v>309</v>
      </c>
      <c r="B311" s="7" t="s">
        <v>653</v>
      </c>
      <c r="C311" s="7" t="s">
        <v>654</v>
      </c>
      <c r="D311" s="7" t="s">
        <v>659</v>
      </c>
      <c r="E311" s="7" t="s">
        <v>660</v>
      </c>
      <c r="F311" s="7">
        <f>VLOOKUP(E:E,[1]基层笔试!$A$1:$IV$65536,7,0)</f>
        <v>68</v>
      </c>
      <c r="G311" s="7" t="s">
        <v>13</v>
      </c>
      <c r="H311" s="7"/>
    </row>
    <row r="312" s="2" customFormat="1" customHeight="1" spans="1:8">
      <c r="A312" s="7">
        <v>310</v>
      </c>
      <c r="B312" s="7" t="s">
        <v>653</v>
      </c>
      <c r="C312" s="7" t="s">
        <v>654</v>
      </c>
      <c r="D312" s="7" t="s">
        <v>661</v>
      </c>
      <c r="E312" s="7" t="s">
        <v>662</v>
      </c>
      <c r="F312" s="7">
        <f>VLOOKUP(E:E,[1]基层笔试!$A$1:$IV$65536,7,0)</f>
        <v>61.5</v>
      </c>
      <c r="G312" s="7"/>
      <c r="H312" s="7"/>
    </row>
    <row r="313" s="2" customFormat="1" customHeight="1" spans="1:8">
      <c r="A313" s="7">
        <v>311</v>
      </c>
      <c r="B313" s="7" t="s">
        <v>653</v>
      </c>
      <c r="C313" s="7" t="s">
        <v>654</v>
      </c>
      <c r="D313" s="7" t="s">
        <v>663</v>
      </c>
      <c r="E313" s="7" t="s">
        <v>664</v>
      </c>
      <c r="F313" s="7">
        <f>VLOOKUP(E:E,[1]基层笔试!$A$1:$IV$65536,7,0)</f>
        <v>60</v>
      </c>
      <c r="G313" s="7"/>
      <c r="H313" s="7"/>
    </row>
    <row r="314" s="2" customFormat="1" customHeight="1" spans="1:8">
      <c r="A314" s="7">
        <v>312</v>
      </c>
      <c r="B314" s="7" t="s">
        <v>665</v>
      </c>
      <c r="C314" s="7" t="s">
        <v>666</v>
      </c>
      <c r="D314" s="7" t="s">
        <v>667</v>
      </c>
      <c r="E314" s="7" t="s">
        <v>668</v>
      </c>
      <c r="F314" s="7">
        <f>VLOOKUP(E:E,[1]基层笔试!$A$1:$IV$65536,7,0)</f>
        <v>70.5</v>
      </c>
      <c r="G314" s="7" t="s">
        <v>13</v>
      </c>
      <c r="H314" s="7"/>
    </row>
    <row r="315" s="2" customFormat="1" customHeight="1" spans="1:8">
      <c r="A315" s="7">
        <v>313</v>
      </c>
      <c r="B315" s="7" t="s">
        <v>665</v>
      </c>
      <c r="C315" s="7" t="s">
        <v>666</v>
      </c>
      <c r="D315" s="7" t="s">
        <v>669</v>
      </c>
      <c r="E315" s="7" t="s">
        <v>670</v>
      </c>
      <c r="F315" s="7">
        <f>VLOOKUP(E:E,[1]基层笔试!$A$1:$IV$65536,7,0)</f>
        <v>68.5</v>
      </c>
      <c r="G315" s="7" t="s">
        <v>13</v>
      </c>
      <c r="H315" s="7"/>
    </row>
    <row r="316" s="2" customFormat="1" customHeight="1" spans="1:8">
      <c r="A316" s="7">
        <v>314</v>
      </c>
      <c r="B316" s="7" t="s">
        <v>665</v>
      </c>
      <c r="C316" s="7" t="s">
        <v>666</v>
      </c>
      <c r="D316" s="7" t="s">
        <v>671</v>
      </c>
      <c r="E316" s="7" t="s">
        <v>672</v>
      </c>
      <c r="F316" s="7">
        <f>VLOOKUP(E:E,[1]基层笔试!$A$1:$IV$65536,7,0)</f>
        <v>68</v>
      </c>
      <c r="G316" s="7" t="s">
        <v>13</v>
      </c>
      <c r="H316" s="7"/>
    </row>
    <row r="317" s="2" customFormat="1" customHeight="1" spans="1:8">
      <c r="A317" s="7">
        <v>315</v>
      </c>
      <c r="B317" s="7" t="s">
        <v>665</v>
      </c>
      <c r="C317" s="7" t="s">
        <v>666</v>
      </c>
      <c r="D317" s="7" t="s">
        <v>673</v>
      </c>
      <c r="E317" s="7" t="s">
        <v>674</v>
      </c>
      <c r="F317" s="7">
        <f>VLOOKUP(E:E,[1]基层笔试!$A$1:$IV$65536,7,0)</f>
        <v>63.5</v>
      </c>
      <c r="G317" s="7"/>
      <c r="H317" s="7"/>
    </row>
    <row r="318" s="2" customFormat="1" customHeight="1" spans="1:8">
      <c r="A318" s="7">
        <v>316</v>
      </c>
      <c r="B318" s="7" t="s">
        <v>665</v>
      </c>
      <c r="C318" s="7" t="s">
        <v>666</v>
      </c>
      <c r="D318" s="7" t="s">
        <v>675</v>
      </c>
      <c r="E318" s="7" t="s">
        <v>676</v>
      </c>
      <c r="F318" s="7">
        <f>VLOOKUP(E:E,[1]基层笔试!$A$1:$IV$65536,7,0)</f>
        <v>62.5</v>
      </c>
      <c r="G318" s="7"/>
      <c r="H318" s="7"/>
    </row>
    <row r="319" s="2" customFormat="1" customHeight="1" spans="1:8">
      <c r="A319" s="7">
        <v>317</v>
      </c>
      <c r="B319" s="7" t="s">
        <v>665</v>
      </c>
      <c r="C319" s="7" t="s">
        <v>666</v>
      </c>
      <c r="D319" s="7" t="s">
        <v>677</v>
      </c>
      <c r="E319" s="7" t="s">
        <v>678</v>
      </c>
      <c r="F319" s="7">
        <f>VLOOKUP(E:E,[1]基层笔试!$A$1:$IV$65536,7,0)</f>
        <v>61.5</v>
      </c>
      <c r="G319" s="7"/>
      <c r="H319" s="7"/>
    </row>
    <row r="320" s="2" customFormat="1" customHeight="1" spans="1:8">
      <c r="A320" s="7">
        <v>318</v>
      </c>
      <c r="B320" s="7" t="s">
        <v>665</v>
      </c>
      <c r="C320" s="7" t="s">
        <v>666</v>
      </c>
      <c r="D320" s="7" t="s">
        <v>679</v>
      </c>
      <c r="E320" s="7" t="s">
        <v>680</v>
      </c>
      <c r="F320" s="7">
        <f>VLOOKUP(E:E,[1]基层笔试!$A$1:$IV$65536,7,0)</f>
        <v>60</v>
      </c>
      <c r="G320" s="7"/>
      <c r="H320" s="7"/>
    </row>
    <row r="321" s="2" customFormat="1" customHeight="1" spans="1:8">
      <c r="A321" s="7">
        <v>319</v>
      </c>
      <c r="B321" s="7" t="s">
        <v>665</v>
      </c>
      <c r="C321" s="7" t="s">
        <v>666</v>
      </c>
      <c r="D321" s="7" t="s">
        <v>681</v>
      </c>
      <c r="E321" s="7" t="s">
        <v>682</v>
      </c>
      <c r="F321" s="7">
        <f>VLOOKUP(E:E,[1]基层笔试!$A$1:$IV$65536,7,0)</f>
        <v>59.5</v>
      </c>
      <c r="G321" s="7"/>
      <c r="H321" s="7"/>
    </row>
    <row r="322" s="2" customFormat="1" customHeight="1" spans="1:8">
      <c r="A322" s="7">
        <v>320</v>
      </c>
      <c r="B322" s="7" t="s">
        <v>665</v>
      </c>
      <c r="C322" s="7" t="s">
        <v>666</v>
      </c>
      <c r="D322" s="7" t="s">
        <v>683</v>
      </c>
      <c r="E322" s="7" t="s">
        <v>684</v>
      </c>
      <c r="F322" s="7">
        <f>VLOOKUP(E:E,[1]基层笔试!$A$1:$IV$65536,7,0)</f>
        <v>56.5</v>
      </c>
      <c r="G322" s="7"/>
      <c r="H322" s="7"/>
    </row>
    <row r="323" s="2" customFormat="1" customHeight="1" spans="1:8">
      <c r="A323" s="7">
        <v>321</v>
      </c>
      <c r="B323" s="7" t="s">
        <v>665</v>
      </c>
      <c r="C323" s="7" t="s">
        <v>666</v>
      </c>
      <c r="D323" s="7" t="s">
        <v>685</v>
      </c>
      <c r="E323" s="7" t="s">
        <v>686</v>
      </c>
      <c r="F323" s="7">
        <f>VLOOKUP(E:E,[1]基层笔试!$A$1:$IV$65536,7,0)</f>
        <v>56</v>
      </c>
      <c r="G323" s="7"/>
      <c r="H323" s="7"/>
    </row>
    <row r="324" s="2" customFormat="1" customHeight="1" spans="1:8">
      <c r="A324" s="7">
        <v>322</v>
      </c>
      <c r="B324" s="7" t="s">
        <v>665</v>
      </c>
      <c r="C324" s="7" t="s">
        <v>666</v>
      </c>
      <c r="D324" s="7" t="s">
        <v>687</v>
      </c>
      <c r="E324" s="7" t="s">
        <v>688</v>
      </c>
      <c r="F324" s="7">
        <f>VLOOKUP(E:E,[1]基层笔试!$A$1:$IV$65536,7,0)</f>
        <v>55</v>
      </c>
      <c r="G324" s="7"/>
      <c r="H324" s="7"/>
    </row>
    <row r="325" s="2" customFormat="1" customHeight="1" spans="1:8">
      <c r="A325" s="7">
        <v>323</v>
      </c>
      <c r="B325" s="7" t="s">
        <v>665</v>
      </c>
      <c r="C325" s="7" t="s">
        <v>666</v>
      </c>
      <c r="D325" s="7" t="s">
        <v>689</v>
      </c>
      <c r="E325" s="7" t="s">
        <v>690</v>
      </c>
      <c r="F325" s="7">
        <f>VLOOKUP(E:E,[1]基层笔试!$A$1:$IV$65536,7,0)</f>
        <v>54.5</v>
      </c>
      <c r="G325" s="7"/>
      <c r="H325" s="7"/>
    </row>
    <row r="326" s="2" customFormat="1" customHeight="1" spans="1:8">
      <c r="A326" s="7">
        <v>324</v>
      </c>
      <c r="B326" s="7" t="s">
        <v>665</v>
      </c>
      <c r="C326" s="7" t="s">
        <v>666</v>
      </c>
      <c r="D326" s="7" t="s">
        <v>691</v>
      </c>
      <c r="E326" s="7" t="s">
        <v>692</v>
      </c>
      <c r="F326" s="7">
        <f>VLOOKUP(E:E,[1]基层笔试!$A$1:$IV$65536,7,0)</f>
        <v>54</v>
      </c>
      <c r="G326" s="7"/>
      <c r="H326" s="7"/>
    </row>
    <row r="327" s="2" customFormat="1" customHeight="1" spans="1:8">
      <c r="A327" s="7">
        <v>325</v>
      </c>
      <c r="B327" s="7" t="s">
        <v>665</v>
      </c>
      <c r="C327" s="7" t="s">
        <v>666</v>
      </c>
      <c r="D327" s="7" t="s">
        <v>693</v>
      </c>
      <c r="E327" s="7" t="s">
        <v>694</v>
      </c>
      <c r="F327" s="7">
        <f>VLOOKUP(E:E,[1]基层笔试!$A$1:$IV$65536,7,0)</f>
        <v>53.5</v>
      </c>
      <c r="G327" s="7"/>
      <c r="H327" s="7"/>
    </row>
    <row r="328" s="2" customFormat="1" customHeight="1" spans="1:8">
      <c r="A328" s="7">
        <v>326</v>
      </c>
      <c r="B328" s="7" t="s">
        <v>665</v>
      </c>
      <c r="C328" s="7" t="s">
        <v>666</v>
      </c>
      <c r="D328" s="7" t="s">
        <v>695</v>
      </c>
      <c r="E328" s="7" t="s">
        <v>696</v>
      </c>
      <c r="F328" s="7">
        <f>VLOOKUP(E:E,[1]基层笔试!$A$1:$IV$65536,7,0)</f>
        <v>53</v>
      </c>
      <c r="G328" s="7"/>
      <c r="H328" s="7"/>
    </row>
    <row r="329" s="2" customFormat="1" customHeight="1" spans="1:8">
      <c r="A329" s="7">
        <v>327</v>
      </c>
      <c r="B329" s="7" t="s">
        <v>665</v>
      </c>
      <c r="C329" s="7" t="s">
        <v>666</v>
      </c>
      <c r="D329" s="7" t="s">
        <v>697</v>
      </c>
      <c r="E329" s="7" t="s">
        <v>698</v>
      </c>
      <c r="F329" s="7">
        <f>VLOOKUP(E:E,[1]基层笔试!$A$1:$IV$65536,7,0)</f>
        <v>53</v>
      </c>
      <c r="G329" s="7"/>
      <c r="H329" s="7"/>
    </row>
    <row r="330" s="2" customFormat="1" customHeight="1" spans="1:8">
      <c r="A330" s="7">
        <v>328</v>
      </c>
      <c r="B330" s="7" t="s">
        <v>665</v>
      </c>
      <c r="C330" s="7" t="s">
        <v>666</v>
      </c>
      <c r="D330" s="7" t="s">
        <v>699</v>
      </c>
      <c r="E330" s="7" t="s">
        <v>700</v>
      </c>
      <c r="F330" s="7">
        <f>VLOOKUP(E:E,[1]基层笔试!$A$1:$IV$65536,7,0)</f>
        <v>53</v>
      </c>
      <c r="G330" s="7"/>
      <c r="H330" s="7"/>
    </row>
    <row r="331" s="2" customFormat="1" customHeight="1" spans="1:8">
      <c r="A331" s="7">
        <v>329</v>
      </c>
      <c r="B331" s="7" t="s">
        <v>665</v>
      </c>
      <c r="C331" s="7" t="s">
        <v>666</v>
      </c>
      <c r="D331" s="7" t="s">
        <v>701</v>
      </c>
      <c r="E331" s="7" t="s">
        <v>702</v>
      </c>
      <c r="F331" s="7">
        <f>VLOOKUP(E:E,[1]基层笔试!$A$1:$IV$65536,7,0)</f>
        <v>51.5</v>
      </c>
      <c r="G331" s="7"/>
      <c r="H331" s="7"/>
    </row>
    <row r="332" s="2" customFormat="1" customHeight="1" spans="1:8">
      <c r="A332" s="7">
        <v>330</v>
      </c>
      <c r="B332" s="7" t="s">
        <v>665</v>
      </c>
      <c r="C332" s="7" t="s">
        <v>666</v>
      </c>
      <c r="D332" s="7" t="s">
        <v>703</v>
      </c>
      <c r="E332" s="7" t="s">
        <v>704</v>
      </c>
      <c r="F332" s="7">
        <f>VLOOKUP(E:E,[1]基层笔试!$A$1:$IV$65536,7,0)</f>
        <v>51.5</v>
      </c>
      <c r="G332" s="7"/>
      <c r="H332" s="7"/>
    </row>
    <row r="333" s="2" customFormat="1" customHeight="1" spans="1:8">
      <c r="A333" s="7">
        <v>331</v>
      </c>
      <c r="B333" s="7" t="s">
        <v>665</v>
      </c>
      <c r="C333" s="7" t="s">
        <v>666</v>
      </c>
      <c r="D333" s="7" t="s">
        <v>705</v>
      </c>
      <c r="E333" s="7" t="s">
        <v>706</v>
      </c>
      <c r="F333" s="7">
        <f>VLOOKUP(E:E,[1]基层笔试!$A$1:$IV$65536,7,0)</f>
        <v>48</v>
      </c>
      <c r="G333" s="7"/>
      <c r="H333" s="7" t="s">
        <v>30</v>
      </c>
    </row>
    <row r="334" s="2" customFormat="1" customHeight="1" spans="1:8">
      <c r="A334" s="7">
        <v>332</v>
      </c>
      <c r="B334" s="7" t="s">
        <v>665</v>
      </c>
      <c r="C334" s="7" t="s">
        <v>666</v>
      </c>
      <c r="D334" s="7" t="s">
        <v>707</v>
      </c>
      <c r="E334" s="7" t="s">
        <v>708</v>
      </c>
      <c r="F334" s="7">
        <f>VLOOKUP(E:E,[1]基层笔试!$A$1:$IV$65536,7,0)</f>
        <v>39.5</v>
      </c>
      <c r="G334" s="7"/>
      <c r="H334" s="7" t="s">
        <v>30</v>
      </c>
    </row>
    <row r="335" s="2" customFormat="1" customHeight="1" spans="1:8">
      <c r="A335" s="7">
        <v>333</v>
      </c>
      <c r="B335" s="7" t="s">
        <v>665</v>
      </c>
      <c r="C335" s="7" t="s">
        <v>666</v>
      </c>
      <c r="D335" s="7" t="s">
        <v>709</v>
      </c>
      <c r="E335" s="7" t="s">
        <v>710</v>
      </c>
      <c r="F335" s="7">
        <f>VLOOKUP(E:E,[1]基层笔试!$A$1:$IV$65536,7,0)</f>
        <v>0</v>
      </c>
      <c r="G335" s="7"/>
      <c r="H335" s="7" t="s">
        <v>33</v>
      </c>
    </row>
    <row r="336" s="2" customFormat="1" customHeight="1" spans="1:8">
      <c r="A336" s="7">
        <v>334</v>
      </c>
      <c r="B336" s="7" t="s">
        <v>665</v>
      </c>
      <c r="C336" s="7" t="s">
        <v>666</v>
      </c>
      <c r="D336" s="7" t="s">
        <v>711</v>
      </c>
      <c r="E336" s="7" t="s">
        <v>712</v>
      </c>
      <c r="F336" s="7">
        <f>VLOOKUP(E:E,[1]基层笔试!$A$1:$IV$65536,7,0)</f>
        <v>0</v>
      </c>
      <c r="G336" s="7"/>
      <c r="H336" s="7" t="s">
        <v>33</v>
      </c>
    </row>
    <row r="337" s="2" customFormat="1" customHeight="1" spans="1:8">
      <c r="A337" s="7">
        <v>335</v>
      </c>
      <c r="B337" s="7" t="s">
        <v>713</v>
      </c>
      <c r="C337" s="7" t="s">
        <v>714</v>
      </c>
      <c r="D337" s="7" t="s">
        <v>715</v>
      </c>
      <c r="E337" s="7" t="s">
        <v>716</v>
      </c>
      <c r="F337" s="7">
        <f>VLOOKUP(E:E,[1]基层笔试!$A$1:$IV$65536,7,0)</f>
        <v>71</v>
      </c>
      <c r="G337" s="7" t="s">
        <v>13</v>
      </c>
      <c r="H337" s="7"/>
    </row>
    <row r="338" s="2" customFormat="1" customHeight="1" spans="1:8">
      <c r="A338" s="7">
        <v>336</v>
      </c>
      <c r="B338" s="7" t="s">
        <v>713</v>
      </c>
      <c r="C338" s="7" t="s">
        <v>714</v>
      </c>
      <c r="D338" s="7" t="s">
        <v>717</v>
      </c>
      <c r="E338" s="7" t="s">
        <v>718</v>
      </c>
      <c r="F338" s="7">
        <f>VLOOKUP(E:E,[1]基层笔试!$A$1:$IV$65536,7,0)</f>
        <v>62.5</v>
      </c>
      <c r="G338" s="7" t="s">
        <v>13</v>
      </c>
      <c r="H338" s="7"/>
    </row>
    <row r="339" s="2" customFormat="1" customHeight="1" spans="1:8">
      <c r="A339" s="7">
        <v>337</v>
      </c>
      <c r="B339" s="7" t="s">
        <v>713</v>
      </c>
      <c r="C339" s="7" t="s">
        <v>714</v>
      </c>
      <c r="D339" s="7" t="s">
        <v>719</v>
      </c>
      <c r="E339" s="7" t="s">
        <v>720</v>
      </c>
      <c r="F339" s="7">
        <f>VLOOKUP(E:E,[1]基层笔试!$A$1:$IV$65536,7,0)</f>
        <v>0</v>
      </c>
      <c r="G339" s="7"/>
      <c r="H339" s="7" t="s">
        <v>33</v>
      </c>
    </row>
    <row r="340" s="2" customFormat="1" customHeight="1" spans="1:8">
      <c r="A340" s="7">
        <v>338</v>
      </c>
      <c r="B340" s="7" t="s">
        <v>721</v>
      </c>
      <c r="C340" s="7" t="s">
        <v>722</v>
      </c>
      <c r="D340" s="7" t="s">
        <v>723</v>
      </c>
      <c r="E340" s="7" t="s">
        <v>724</v>
      </c>
      <c r="F340" s="7">
        <f>VLOOKUP(E:E,[1]基层笔试!$A$1:$IV$65536,7,0)</f>
        <v>76.5</v>
      </c>
      <c r="G340" s="7" t="s">
        <v>13</v>
      </c>
      <c r="H340" s="7"/>
    </row>
    <row r="341" s="2" customFormat="1" customHeight="1" spans="1:8">
      <c r="A341" s="7">
        <v>339</v>
      </c>
      <c r="B341" s="7" t="s">
        <v>721</v>
      </c>
      <c r="C341" s="7" t="s">
        <v>722</v>
      </c>
      <c r="D341" s="7" t="s">
        <v>725</v>
      </c>
      <c r="E341" s="7" t="s">
        <v>726</v>
      </c>
      <c r="F341" s="7">
        <f>VLOOKUP(E:E,[1]基层笔试!$A$1:$IV$65536,7,0)</f>
        <v>61.5</v>
      </c>
      <c r="G341" s="7" t="s">
        <v>13</v>
      </c>
      <c r="H341" s="7"/>
    </row>
    <row r="342" s="2" customFormat="1" customHeight="1" spans="1:8">
      <c r="A342" s="7">
        <v>340</v>
      </c>
      <c r="B342" s="7" t="s">
        <v>721</v>
      </c>
      <c r="C342" s="7" t="s">
        <v>722</v>
      </c>
      <c r="D342" s="7" t="s">
        <v>727</v>
      </c>
      <c r="E342" s="7" t="s">
        <v>728</v>
      </c>
      <c r="F342" s="7">
        <f>VLOOKUP(E:E,[1]基层笔试!$A$1:$IV$65536,7,0)</f>
        <v>43</v>
      </c>
      <c r="G342" s="7"/>
      <c r="H342" s="7" t="s">
        <v>30</v>
      </c>
    </row>
    <row r="343" s="2" customFormat="1" customHeight="1" spans="1:8">
      <c r="A343" s="7">
        <v>341</v>
      </c>
      <c r="B343" s="7" t="s">
        <v>721</v>
      </c>
      <c r="C343" s="7" t="s">
        <v>722</v>
      </c>
      <c r="D343" s="7" t="s">
        <v>729</v>
      </c>
      <c r="E343" s="7" t="s">
        <v>730</v>
      </c>
      <c r="F343" s="7">
        <f>VLOOKUP(E:E,[1]基层笔试!$A$1:$IV$65536,7,0)</f>
        <v>0</v>
      </c>
      <c r="G343" s="7"/>
      <c r="H343" s="7" t="s">
        <v>33</v>
      </c>
    </row>
    <row r="344" s="2" customFormat="1" customHeight="1" spans="1:8">
      <c r="A344" s="7">
        <v>342</v>
      </c>
      <c r="B344" s="7" t="s">
        <v>665</v>
      </c>
      <c r="C344" s="7" t="s">
        <v>731</v>
      </c>
      <c r="D344" s="7" t="s">
        <v>732</v>
      </c>
      <c r="E344" s="7" t="s">
        <v>733</v>
      </c>
      <c r="F344" s="7">
        <f>VLOOKUP(E:E,[1]基层笔试!$A$1:$IV$65536,7,0)</f>
        <v>81</v>
      </c>
      <c r="G344" s="7" t="s">
        <v>13</v>
      </c>
      <c r="H344" s="7"/>
    </row>
    <row r="345" s="2" customFormat="1" customHeight="1" spans="1:8">
      <c r="A345" s="7">
        <v>343</v>
      </c>
      <c r="B345" s="7" t="s">
        <v>665</v>
      </c>
      <c r="C345" s="7" t="s">
        <v>731</v>
      </c>
      <c r="D345" s="7" t="s">
        <v>734</v>
      </c>
      <c r="E345" s="7" t="s">
        <v>735</v>
      </c>
      <c r="F345" s="7">
        <f>VLOOKUP(E:E,[1]基层笔试!$A$1:$IV$65536,7,0)</f>
        <v>80</v>
      </c>
      <c r="G345" s="7" t="s">
        <v>13</v>
      </c>
      <c r="H345" s="7"/>
    </row>
    <row r="346" s="2" customFormat="1" customHeight="1" spans="1:8">
      <c r="A346" s="7">
        <v>344</v>
      </c>
      <c r="B346" s="7" t="s">
        <v>665</v>
      </c>
      <c r="C346" s="7" t="s">
        <v>731</v>
      </c>
      <c r="D346" s="7" t="s">
        <v>736</v>
      </c>
      <c r="E346" s="7" t="s">
        <v>737</v>
      </c>
      <c r="F346" s="7">
        <f>VLOOKUP(E:E,[1]基层笔试!$A$1:$IV$65536,7,0)</f>
        <v>68.5</v>
      </c>
      <c r="G346" s="7" t="s">
        <v>13</v>
      </c>
      <c r="H346" s="7"/>
    </row>
    <row r="347" s="2" customFormat="1" customHeight="1" spans="1:8">
      <c r="A347" s="7">
        <v>345</v>
      </c>
      <c r="B347" s="7" t="s">
        <v>665</v>
      </c>
      <c r="C347" s="7" t="s">
        <v>731</v>
      </c>
      <c r="D347" s="7" t="s">
        <v>738</v>
      </c>
      <c r="E347" s="7" t="s">
        <v>739</v>
      </c>
      <c r="F347" s="7">
        <f>VLOOKUP(E:E,[1]基层笔试!$A$1:$IV$65536,7,0)</f>
        <v>66</v>
      </c>
      <c r="G347" s="7" t="s">
        <v>13</v>
      </c>
      <c r="H347" s="7"/>
    </row>
    <row r="348" s="2" customFormat="1" customHeight="1" spans="1:8">
      <c r="A348" s="7">
        <v>346</v>
      </c>
      <c r="B348" s="7" t="s">
        <v>665</v>
      </c>
      <c r="C348" s="7" t="s">
        <v>731</v>
      </c>
      <c r="D348" s="7" t="s">
        <v>740</v>
      </c>
      <c r="E348" s="7" t="s">
        <v>741</v>
      </c>
      <c r="F348" s="7">
        <f>VLOOKUP(E:E,[1]基层笔试!$A$1:$IV$65536,7,0)</f>
        <v>64</v>
      </c>
      <c r="G348" s="7" t="s">
        <v>13</v>
      </c>
      <c r="H348" s="7"/>
    </row>
    <row r="349" s="2" customFormat="1" customHeight="1" spans="1:8">
      <c r="A349" s="7">
        <v>347</v>
      </c>
      <c r="B349" s="7" t="s">
        <v>665</v>
      </c>
      <c r="C349" s="7" t="s">
        <v>731</v>
      </c>
      <c r="D349" s="7" t="s">
        <v>742</v>
      </c>
      <c r="E349" s="7" t="s">
        <v>743</v>
      </c>
      <c r="F349" s="7">
        <f>VLOOKUP(E:E,[1]基层笔试!$A$1:$IV$65536,7,0)</f>
        <v>60.5</v>
      </c>
      <c r="G349" s="7" t="s">
        <v>13</v>
      </c>
      <c r="H349" s="7"/>
    </row>
    <row r="350" s="2" customFormat="1" customHeight="1" spans="1:8">
      <c r="A350" s="7">
        <v>348</v>
      </c>
      <c r="B350" s="7" t="s">
        <v>744</v>
      </c>
      <c r="C350" s="7" t="s">
        <v>745</v>
      </c>
      <c r="D350" s="7" t="s">
        <v>746</v>
      </c>
      <c r="E350" s="7" t="s">
        <v>747</v>
      </c>
      <c r="F350" s="7">
        <f>VLOOKUP(E:E,[1]基层笔试!$A$1:$IV$65536,7,0)</f>
        <v>68</v>
      </c>
      <c r="G350" s="7" t="s">
        <v>13</v>
      </c>
      <c r="H350" s="7"/>
    </row>
    <row r="351" s="2" customFormat="1" customHeight="1" spans="1:8">
      <c r="A351" s="7">
        <v>349</v>
      </c>
      <c r="B351" s="7" t="s">
        <v>744</v>
      </c>
      <c r="C351" s="8" t="s">
        <v>745</v>
      </c>
      <c r="D351" s="7" t="s">
        <v>748</v>
      </c>
      <c r="E351" s="7" t="s">
        <v>749</v>
      </c>
      <c r="F351" s="7">
        <f>VLOOKUP(E:E,[1]基层笔试!$A$1:$IV$65536,7,0)</f>
        <v>63.5</v>
      </c>
      <c r="G351" s="7" t="s">
        <v>13</v>
      </c>
      <c r="H351" s="7"/>
    </row>
    <row r="352" s="2" customFormat="1" customHeight="1" spans="1:8">
      <c r="A352" s="7">
        <v>350</v>
      </c>
      <c r="B352" s="7" t="s">
        <v>744</v>
      </c>
      <c r="C352" s="7" t="s">
        <v>745</v>
      </c>
      <c r="D352" s="7" t="s">
        <v>750</v>
      </c>
      <c r="E352" s="7" t="s">
        <v>751</v>
      </c>
      <c r="F352" s="7">
        <f>VLOOKUP(E:E,[1]基层笔试!$A$1:$IV$65536,7,0)</f>
        <v>61</v>
      </c>
      <c r="G352" s="7" t="s">
        <v>13</v>
      </c>
      <c r="H352" s="7"/>
    </row>
    <row r="353" s="2" customFormat="1" customHeight="1" spans="1:8">
      <c r="A353" s="7">
        <v>351</v>
      </c>
      <c r="B353" s="7" t="s">
        <v>744</v>
      </c>
      <c r="C353" s="7" t="s">
        <v>745</v>
      </c>
      <c r="D353" s="7" t="s">
        <v>752</v>
      </c>
      <c r="E353" s="7" t="s">
        <v>753</v>
      </c>
      <c r="F353" s="7">
        <f>VLOOKUP(E:E,[1]基层笔试!$A$1:$IV$65536,7,0)</f>
        <v>57</v>
      </c>
      <c r="G353" s="7"/>
      <c r="H353" s="7"/>
    </row>
    <row r="354" s="2" customFormat="1" customHeight="1" spans="1:8">
      <c r="A354" s="7">
        <v>352</v>
      </c>
      <c r="B354" s="7" t="s">
        <v>744</v>
      </c>
      <c r="C354" s="7" t="s">
        <v>745</v>
      </c>
      <c r="D354" s="7" t="s">
        <v>754</v>
      </c>
      <c r="E354" s="7" t="s">
        <v>755</v>
      </c>
      <c r="F354" s="7">
        <f>VLOOKUP(E:E,[1]基层笔试!$A$1:$IV$65536,7,0)</f>
        <v>56.5</v>
      </c>
      <c r="G354" s="7"/>
      <c r="H354" s="7"/>
    </row>
    <row r="355" s="2" customFormat="1" customHeight="1" spans="1:8">
      <c r="A355" s="7">
        <v>353</v>
      </c>
      <c r="B355" s="7" t="s">
        <v>744</v>
      </c>
      <c r="C355" s="7" t="s">
        <v>745</v>
      </c>
      <c r="D355" s="7" t="s">
        <v>756</v>
      </c>
      <c r="E355" s="7" t="s">
        <v>757</v>
      </c>
      <c r="F355" s="7">
        <f>VLOOKUP(E:E,[1]基层笔试!$A$1:$IV$65536,7,0)</f>
        <v>54</v>
      </c>
      <c r="G355" s="7"/>
      <c r="H355" s="7"/>
    </row>
    <row r="356" s="2" customFormat="1" customHeight="1" spans="1:8">
      <c r="A356" s="7">
        <v>354</v>
      </c>
      <c r="B356" s="7" t="s">
        <v>744</v>
      </c>
      <c r="C356" s="7" t="s">
        <v>745</v>
      </c>
      <c r="D356" s="7" t="s">
        <v>758</v>
      </c>
      <c r="E356" s="7" t="s">
        <v>759</v>
      </c>
      <c r="F356" s="7">
        <f>VLOOKUP(E:E,[1]基层笔试!$A$1:$IV$65536,7,0)</f>
        <v>0</v>
      </c>
      <c r="G356" s="7"/>
      <c r="H356" s="7" t="s">
        <v>33</v>
      </c>
    </row>
    <row r="357" s="2" customFormat="1" customHeight="1" spans="1:8">
      <c r="A357" s="7">
        <v>355</v>
      </c>
      <c r="B357" s="7" t="s">
        <v>760</v>
      </c>
      <c r="C357" s="7" t="s">
        <v>761</v>
      </c>
      <c r="D357" s="7" t="s">
        <v>762</v>
      </c>
      <c r="E357" s="7" t="s">
        <v>763</v>
      </c>
      <c r="F357" s="7">
        <f>VLOOKUP(E:E,[1]基层笔试!$A$1:$IV$65536,7,0)</f>
        <v>65</v>
      </c>
      <c r="G357" s="7" t="s">
        <v>13</v>
      </c>
      <c r="H357" s="7"/>
    </row>
    <row r="358" s="2" customFormat="1" customHeight="1" spans="1:8">
      <c r="A358" s="7">
        <v>356</v>
      </c>
      <c r="B358" s="7" t="s">
        <v>760</v>
      </c>
      <c r="C358" s="7" t="s">
        <v>761</v>
      </c>
      <c r="D358" s="7" t="s">
        <v>764</v>
      </c>
      <c r="E358" s="7" t="s">
        <v>765</v>
      </c>
      <c r="F358" s="7">
        <f>VLOOKUP(E:E,[1]基层笔试!$A$1:$IV$65536,7,0)</f>
        <v>64.5</v>
      </c>
      <c r="G358" s="7" t="s">
        <v>13</v>
      </c>
      <c r="H358" s="7"/>
    </row>
    <row r="359" s="2" customFormat="1" customHeight="1" spans="1:8">
      <c r="A359" s="7">
        <v>357</v>
      </c>
      <c r="B359" s="7" t="s">
        <v>760</v>
      </c>
      <c r="C359" s="7" t="s">
        <v>761</v>
      </c>
      <c r="D359" s="7" t="s">
        <v>766</v>
      </c>
      <c r="E359" s="7" t="s">
        <v>767</v>
      </c>
      <c r="F359" s="7">
        <f>VLOOKUP(E:E,[1]基层笔试!$A$1:$IV$65536,7,0)</f>
        <v>63.5</v>
      </c>
      <c r="G359" s="7" t="s">
        <v>13</v>
      </c>
      <c r="H359" s="7"/>
    </row>
    <row r="360" s="2" customFormat="1" customHeight="1" spans="1:8">
      <c r="A360" s="7">
        <v>358</v>
      </c>
      <c r="B360" s="7" t="s">
        <v>760</v>
      </c>
      <c r="C360" s="7" t="s">
        <v>761</v>
      </c>
      <c r="D360" s="7" t="s">
        <v>768</v>
      </c>
      <c r="E360" s="7" t="s">
        <v>769</v>
      </c>
      <c r="F360" s="7">
        <f>VLOOKUP(E:E,[1]基层笔试!$A$1:$IV$65536,7,0)</f>
        <v>63.5</v>
      </c>
      <c r="G360" s="7" t="s">
        <v>13</v>
      </c>
      <c r="H360" s="7"/>
    </row>
    <row r="361" s="2" customFormat="1" customHeight="1" spans="1:8">
      <c r="A361" s="7">
        <v>359</v>
      </c>
      <c r="B361" s="7" t="s">
        <v>760</v>
      </c>
      <c r="C361" s="7" t="s">
        <v>761</v>
      </c>
      <c r="D361" s="7" t="s">
        <v>770</v>
      </c>
      <c r="E361" s="7" t="s">
        <v>771</v>
      </c>
      <c r="F361" s="7">
        <f>VLOOKUP(E:E,[1]基层笔试!$A$1:$IV$65536,7,0)</f>
        <v>62.5</v>
      </c>
      <c r="G361" s="7"/>
      <c r="H361" s="7"/>
    </row>
    <row r="362" s="2" customFormat="1" customHeight="1" spans="1:8">
      <c r="A362" s="7">
        <v>360</v>
      </c>
      <c r="B362" s="7" t="s">
        <v>760</v>
      </c>
      <c r="C362" s="7" t="s">
        <v>761</v>
      </c>
      <c r="D362" s="7" t="s">
        <v>772</v>
      </c>
      <c r="E362" s="7" t="s">
        <v>773</v>
      </c>
      <c r="F362" s="7">
        <f>VLOOKUP(E:E,[1]基层笔试!$A$1:$IV$65536,7,0)</f>
        <v>58</v>
      </c>
      <c r="G362" s="7"/>
      <c r="H362" s="7"/>
    </row>
    <row r="363" s="2" customFormat="1" customHeight="1" spans="1:8">
      <c r="A363" s="7">
        <v>361</v>
      </c>
      <c r="B363" s="7" t="s">
        <v>760</v>
      </c>
      <c r="C363" s="7" t="s">
        <v>761</v>
      </c>
      <c r="D363" s="7" t="s">
        <v>774</v>
      </c>
      <c r="E363" s="7" t="s">
        <v>775</v>
      </c>
      <c r="F363" s="7">
        <f>VLOOKUP(E:E,[1]基层笔试!$A$1:$IV$65536,7,0)</f>
        <v>58</v>
      </c>
      <c r="G363" s="7"/>
      <c r="H363" s="7"/>
    </row>
    <row r="364" s="2" customFormat="1" customHeight="1" spans="1:8">
      <c r="A364" s="7">
        <v>362</v>
      </c>
      <c r="B364" s="7" t="s">
        <v>760</v>
      </c>
      <c r="C364" s="7" t="s">
        <v>761</v>
      </c>
      <c r="D364" s="7" t="s">
        <v>776</v>
      </c>
      <c r="E364" s="7" t="s">
        <v>777</v>
      </c>
      <c r="F364" s="7">
        <f>VLOOKUP(E:E,[1]基层笔试!$A$1:$IV$65536,7,0)</f>
        <v>57.5</v>
      </c>
      <c r="G364" s="7"/>
      <c r="H364" s="7"/>
    </row>
    <row r="365" s="2" customFormat="1" customHeight="1" spans="1:8">
      <c r="A365" s="7">
        <v>363</v>
      </c>
      <c r="B365" s="7" t="s">
        <v>760</v>
      </c>
      <c r="C365" s="7" t="s">
        <v>761</v>
      </c>
      <c r="D365" s="7" t="s">
        <v>778</v>
      </c>
      <c r="E365" s="7" t="s">
        <v>779</v>
      </c>
      <c r="F365" s="7">
        <f>VLOOKUP(E:E,[1]基层笔试!$A$1:$IV$65536,7,0)</f>
        <v>57</v>
      </c>
      <c r="G365" s="7"/>
      <c r="H365" s="7"/>
    </row>
    <row r="366" s="2" customFormat="1" customHeight="1" spans="1:8">
      <c r="A366" s="7">
        <v>364</v>
      </c>
      <c r="B366" s="7" t="s">
        <v>760</v>
      </c>
      <c r="C366" s="7" t="s">
        <v>761</v>
      </c>
      <c r="D366" s="7" t="s">
        <v>780</v>
      </c>
      <c r="E366" s="7" t="s">
        <v>781</v>
      </c>
      <c r="F366" s="7">
        <f>VLOOKUP(E:E,[1]基层笔试!$A$1:$IV$65536,7,0)</f>
        <v>56</v>
      </c>
      <c r="G366" s="7"/>
      <c r="H366" s="7"/>
    </row>
    <row r="367" s="2" customFormat="1" customHeight="1" spans="1:8">
      <c r="A367" s="7">
        <v>365</v>
      </c>
      <c r="B367" s="7" t="s">
        <v>760</v>
      </c>
      <c r="C367" s="7" t="s">
        <v>761</v>
      </c>
      <c r="D367" s="7" t="s">
        <v>782</v>
      </c>
      <c r="E367" s="7" t="s">
        <v>783</v>
      </c>
      <c r="F367" s="7">
        <f>VLOOKUP(E:E,[1]基层笔试!$A$1:$IV$65536,7,0)</f>
        <v>56</v>
      </c>
      <c r="G367" s="7"/>
      <c r="H367" s="7"/>
    </row>
    <row r="368" s="2" customFormat="1" customHeight="1" spans="1:8">
      <c r="A368" s="7">
        <v>366</v>
      </c>
      <c r="B368" s="7" t="s">
        <v>760</v>
      </c>
      <c r="C368" s="7" t="s">
        <v>761</v>
      </c>
      <c r="D368" s="7" t="s">
        <v>784</v>
      </c>
      <c r="E368" s="7" t="s">
        <v>785</v>
      </c>
      <c r="F368" s="7">
        <f>VLOOKUP(E:E,[1]基层笔试!$A$1:$IV$65536,7,0)</f>
        <v>56</v>
      </c>
      <c r="G368" s="7"/>
      <c r="H368" s="7"/>
    </row>
    <row r="369" s="2" customFormat="1" customHeight="1" spans="1:8">
      <c r="A369" s="7">
        <v>367</v>
      </c>
      <c r="B369" s="7" t="s">
        <v>760</v>
      </c>
      <c r="C369" s="7" t="s">
        <v>761</v>
      </c>
      <c r="D369" s="7" t="s">
        <v>786</v>
      </c>
      <c r="E369" s="7" t="s">
        <v>787</v>
      </c>
      <c r="F369" s="7">
        <f>VLOOKUP(E:E,[1]基层笔试!$A$1:$IV$65536,7,0)</f>
        <v>53</v>
      </c>
      <c r="G369" s="7"/>
      <c r="H369" s="7"/>
    </row>
    <row r="370" s="2" customFormat="1" customHeight="1" spans="1:8">
      <c r="A370" s="7">
        <v>368</v>
      </c>
      <c r="B370" s="7" t="s">
        <v>760</v>
      </c>
      <c r="C370" s="7" t="s">
        <v>761</v>
      </c>
      <c r="D370" s="7" t="s">
        <v>788</v>
      </c>
      <c r="E370" s="7" t="s">
        <v>789</v>
      </c>
      <c r="F370" s="7">
        <f>VLOOKUP(E:E,[1]基层笔试!$A$1:$IV$65536,7,0)</f>
        <v>51.5</v>
      </c>
      <c r="G370" s="7"/>
      <c r="H370" s="7"/>
    </row>
    <row r="371" s="2" customFormat="1" customHeight="1" spans="1:8">
      <c r="A371" s="7">
        <v>369</v>
      </c>
      <c r="B371" s="7" t="s">
        <v>760</v>
      </c>
      <c r="C371" s="7" t="s">
        <v>761</v>
      </c>
      <c r="D371" s="7" t="s">
        <v>790</v>
      </c>
      <c r="E371" s="7" t="s">
        <v>791</v>
      </c>
      <c r="F371" s="7">
        <f>VLOOKUP(E:E,[1]基层笔试!$A$1:$IV$65536,7,0)</f>
        <v>51.5</v>
      </c>
      <c r="G371" s="7"/>
      <c r="H371" s="7"/>
    </row>
    <row r="372" s="2" customFormat="1" customHeight="1" spans="1:8">
      <c r="A372" s="7">
        <v>370</v>
      </c>
      <c r="B372" s="7" t="s">
        <v>760</v>
      </c>
      <c r="C372" s="7" t="s">
        <v>761</v>
      </c>
      <c r="D372" s="7" t="s">
        <v>792</v>
      </c>
      <c r="E372" s="7" t="s">
        <v>793</v>
      </c>
      <c r="F372" s="7">
        <f>VLOOKUP(E:E,[1]基层笔试!$A$1:$IV$65536,7,0)</f>
        <v>51</v>
      </c>
      <c r="G372" s="7"/>
      <c r="H372" s="7"/>
    </row>
    <row r="373" s="2" customFormat="1" customHeight="1" spans="1:8">
      <c r="A373" s="7">
        <v>371</v>
      </c>
      <c r="B373" s="7" t="s">
        <v>760</v>
      </c>
      <c r="C373" s="7" t="s">
        <v>761</v>
      </c>
      <c r="D373" s="7" t="s">
        <v>794</v>
      </c>
      <c r="E373" s="7" t="s">
        <v>795</v>
      </c>
      <c r="F373" s="7">
        <f>VLOOKUP(E:E,[1]基层笔试!$A$1:$IV$65536,7,0)</f>
        <v>51</v>
      </c>
      <c r="G373" s="7"/>
      <c r="H373" s="7"/>
    </row>
    <row r="374" s="2" customFormat="1" customHeight="1" spans="1:8">
      <c r="A374" s="7">
        <v>372</v>
      </c>
      <c r="B374" s="7" t="s">
        <v>760</v>
      </c>
      <c r="C374" s="7" t="s">
        <v>761</v>
      </c>
      <c r="D374" s="7" t="s">
        <v>796</v>
      </c>
      <c r="E374" s="7" t="s">
        <v>797</v>
      </c>
      <c r="F374" s="7">
        <f>VLOOKUP(E:E,[1]基层笔试!$A$1:$IV$65536,7,0)</f>
        <v>49</v>
      </c>
      <c r="G374" s="7"/>
      <c r="H374" s="7" t="s">
        <v>30</v>
      </c>
    </row>
    <row r="375" s="2" customFormat="1" customHeight="1" spans="1:8">
      <c r="A375" s="7">
        <v>373</v>
      </c>
      <c r="B375" s="7" t="s">
        <v>760</v>
      </c>
      <c r="C375" s="7" t="s">
        <v>761</v>
      </c>
      <c r="D375" s="7" t="s">
        <v>798</v>
      </c>
      <c r="E375" s="7" t="s">
        <v>799</v>
      </c>
      <c r="F375" s="7">
        <f>VLOOKUP(E:E,[1]基层笔试!$A$1:$IV$65536,7,0)</f>
        <v>0</v>
      </c>
      <c r="G375" s="7"/>
      <c r="H375" s="7" t="s">
        <v>33</v>
      </c>
    </row>
    <row r="376" s="2" customFormat="1" customHeight="1" spans="1:8">
      <c r="A376" s="7">
        <v>374</v>
      </c>
      <c r="B376" s="7" t="s">
        <v>760</v>
      </c>
      <c r="C376" s="7" t="s">
        <v>761</v>
      </c>
      <c r="D376" s="7" t="s">
        <v>800</v>
      </c>
      <c r="E376" s="7" t="s">
        <v>801</v>
      </c>
      <c r="F376" s="7">
        <f>VLOOKUP(E:E,[1]基层笔试!$A$1:$IV$65536,7,0)</f>
        <v>0</v>
      </c>
      <c r="G376" s="7"/>
      <c r="H376" s="7" t="s">
        <v>33</v>
      </c>
    </row>
    <row r="377" s="2" customFormat="1" customHeight="1" spans="1:8">
      <c r="A377" s="7">
        <v>375</v>
      </c>
      <c r="B377" s="7" t="s">
        <v>760</v>
      </c>
      <c r="C377" s="7" t="s">
        <v>761</v>
      </c>
      <c r="D377" s="7" t="s">
        <v>802</v>
      </c>
      <c r="E377" s="7" t="s">
        <v>803</v>
      </c>
      <c r="F377" s="7">
        <f>VLOOKUP(E:E,[1]基层笔试!$A$1:$IV$65536,7,0)</f>
        <v>0</v>
      </c>
      <c r="G377" s="7"/>
      <c r="H377" s="7" t="s">
        <v>33</v>
      </c>
    </row>
    <row r="378" s="2" customFormat="1" customHeight="1" spans="1:8">
      <c r="A378" s="7">
        <v>376</v>
      </c>
      <c r="B378" s="7" t="s">
        <v>760</v>
      </c>
      <c r="C378" s="7" t="s">
        <v>761</v>
      </c>
      <c r="D378" s="7" t="s">
        <v>804</v>
      </c>
      <c r="E378" s="7" t="s">
        <v>805</v>
      </c>
      <c r="F378" s="7">
        <f>VLOOKUP(E:E,[1]基层笔试!$A$1:$IV$65536,7,0)</f>
        <v>0</v>
      </c>
      <c r="G378" s="7"/>
      <c r="H378" s="7" t="s">
        <v>33</v>
      </c>
    </row>
    <row r="379" s="2" customFormat="1" customHeight="1" spans="1:8">
      <c r="A379" s="7">
        <v>377</v>
      </c>
      <c r="B379" s="7" t="s">
        <v>806</v>
      </c>
      <c r="C379" s="7" t="s">
        <v>807</v>
      </c>
      <c r="D379" s="7" t="s">
        <v>808</v>
      </c>
      <c r="E379" s="7" t="s">
        <v>809</v>
      </c>
      <c r="F379" s="7">
        <f>VLOOKUP(E:E,[1]基层笔试!$A$1:$IV$65536,7,0)</f>
        <v>69</v>
      </c>
      <c r="G379" s="7" t="s">
        <v>13</v>
      </c>
      <c r="H379" s="7"/>
    </row>
    <row r="380" s="2" customFormat="1" customHeight="1" spans="1:8">
      <c r="A380" s="7">
        <v>378</v>
      </c>
      <c r="B380" s="7" t="s">
        <v>806</v>
      </c>
      <c r="C380" s="7" t="s">
        <v>807</v>
      </c>
      <c r="D380" s="7" t="s">
        <v>810</v>
      </c>
      <c r="E380" s="7" t="s">
        <v>811</v>
      </c>
      <c r="F380" s="7">
        <f>VLOOKUP(E:E,[1]基层笔试!$A$1:$IV$65536,7,0)</f>
        <v>68</v>
      </c>
      <c r="G380" s="7" t="s">
        <v>13</v>
      </c>
      <c r="H380" s="7"/>
    </row>
    <row r="381" s="2" customFormat="1" customHeight="1" spans="1:8">
      <c r="A381" s="7">
        <v>379</v>
      </c>
      <c r="B381" s="7" t="s">
        <v>806</v>
      </c>
      <c r="C381" s="7" t="s">
        <v>807</v>
      </c>
      <c r="D381" s="7" t="s">
        <v>812</v>
      </c>
      <c r="E381" s="7" t="s">
        <v>813</v>
      </c>
      <c r="F381" s="7">
        <f>VLOOKUP(E:E,[1]基层笔试!$A$1:$IV$65536,7,0)</f>
        <v>66</v>
      </c>
      <c r="G381" s="7" t="s">
        <v>13</v>
      </c>
      <c r="H381" s="7"/>
    </row>
    <row r="382" s="2" customFormat="1" customHeight="1" spans="1:8">
      <c r="A382" s="7">
        <v>380</v>
      </c>
      <c r="B382" s="7" t="s">
        <v>806</v>
      </c>
      <c r="C382" s="7" t="s">
        <v>807</v>
      </c>
      <c r="D382" s="7" t="s">
        <v>814</v>
      </c>
      <c r="E382" s="7" t="s">
        <v>815</v>
      </c>
      <c r="F382" s="7">
        <f>VLOOKUP(E:E,[1]基层笔试!$A$1:$IV$65536,7,0)</f>
        <v>64</v>
      </c>
      <c r="G382" s="7" t="s">
        <v>13</v>
      </c>
      <c r="H382" s="7"/>
    </row>
    <row r="383" s="2" customFormat="1" customHeight="1" spans="1:8">
      <c r="A383" s="7">
        <v>381</v>
      </c>
      <c r="B383" s="7" t="s">
        <v>806</v>
      </c>
      <c r="C383" s="7" t="s">
        <v>807</v>
      </c>
      <c r="D383" s="7" t="s">
        <v>816</v>
      </c>
      <c r="E383" s="7" t="s">
        <v>817</v>
      </c>
      <c r="F383" s="7">
        <f>VLOOKUP(E:E,[1]基层笔试!$A$1:$IV$65536,7,0)</f>
        <v>62.5</v>
      </c>
      <c r="G383" s="7" t="s">
        <v>13</v>
      </c>
      <c r="H383" s="7"/>
    </row>
    <row r="384" s="2" customFormat="1" customHeight="1" spans="1:8">
      <c r="A384" s="7">
        <v>382</v>
      </c>
      <c r="B384" s="7" t="s">
        <v>806</v>
      </c>
      <c r="C384" s="7" t="s">
        <v>807</v>
      </c>
      <c r="D384" s="7" t="s">
        <v>818</v>
      </c>
      <c r="E384" s="7" t="s">
        <v>819</v>
      </c>
      <c r="F384" s="7">
        <f>VLOOKUP(E:E,[1]基层笔试!$A$1:$IV$65536,7,0)</f>
        <v>61.5</v>
      </c>
      <c r="G384" s="7" t="s">
        <v>13</v>
      </c>
      <c r="H384" s="7"/>
    </row>
    <row r="385" s="2" customFormat="1" customHeight="1" spans="1:8">
      <c r="A385" s="7">
        <v>383</v>
      </c>
      <c r="B385" s="7" t="s">
        <v>806</v>
      </c>
      <c r="C385" s="7" t="s">
        <v>807</v>
      </c>
      <c r="D385" s="7" t="s">
        <v>820</v>
      </c>
      <c r="E385" s="7" t="s">
        <v>821</v>
      </c>
      <c r="F385" s="7">
        <f>VLOOKUP(E:E,[1]基层笔试!$A$1:$IV$65536,7,0)</f>
        <v>60.5</v>
      </c>
      <c r="G385" s="7"/>
      <c r="H385" s="7"/>
    </row>
    <row r="386" s="2" customFormat="1" customHeight="1" spans="1:8">
      <c r="A386" s="7">
        <v>384</v>
      </c>
      <c r="B386" s="7" t="s">
        <v>806</v>
      </c>
      <c r="C386" s="7" t="s">
        <v>807</v>
      </c>
      <c r="D386" s="7" t="s">
        <v>822</v>
      </c>
      <c r="E386" s="7" t="s">
        <v>823</v>
      </c>
      <c r="F386" s="7">
        <f>VLOOKUP(E:E,[1]基层笔试!$A$1:$IV$65536,7,0)</f>
        <v>59.5</v>
      </c>
      <c r="G386" s="7"/>
      <c r="H386" s="7"/>
    </row>
    <row r="387" s="2" customFormat="1" customHeight="1" spans="1:8">
      <c r="A387" s="7">
        <v>385</v>
      </c>
      <c r="B387" s="7" t="s">
        <v>806</v>
      </c>
      <c r="C387" s="7" t="s">
        <v>807</v>
      </c>
      <c r="D387" s="7" t="s">
        <v>824</v>
      </c>
      <c r="E387" s="7" t="s">
        <v>825</v>
      </c>
      <c r="F387" s="7">
        <f>VLOOKUP(E:E,[1]基层笔试!$A$1:$IV$65536,7,0)</f>
        <v>59.5</v>
      </c>
      <c r="G387" s="7"/>
      <c r="H387" s="7"/>
    </row>
    <row r="388" s="2" customFormat="1" customHeight="1" spans="1:8">
      <c r="A388" s="7">
        <v>386</v>
      </c>
      <c r="B388" s="7" t="s">
        <v>806</v>
      </c>
      <c r="C388" s="7" t="s">
        <v>807</v>
      </c>
      <c r="D388" s="7" t="s">
        <v>826</v>
      </c>
      <c r="E388" s="7" t="s">
        <v>827</v>
      </c>
      <c r="F388" s="7">
        <f>VLOOKUP(E:E,[1]基层笔试!$A$1:$IV$65536,7,0)</f>
        <v>56.5</v>
      </c>
      <c r="G388" s="7"/>
      <c r="H388" s="7"/>
    </row>
    <row r="389" s="2" customFormat="1" customHeight="1" spans="1:8">
      <c r="A389" s="7">
        <v>387</v>
      </c>
      <c r="B389" s="7" t="s">
        <v>806</v>
      </c>
      <c r="C389" s="7" t="s">
        <v>807</v>
      </c>
      <c r="D389" s="7" t="s">
        <v>828</v>
      </c>
      <c r="E389" s="7" t="s">
        <v>829</v>
      </c>
      <c r="F389" s="7">
        <f>VLOOKUP(E:E,[1]基层笔试!$A$1:$IV$65536,7,0)</f>
        <v>54.5</v>
      </c>
      <c r="G389" s="7"/>
      <c r="H389" s="7"/>
    </row>
    <row r="390" s="2" customFormat="1" customHeight="1" spans="1:8">
      <c r="A390" s="7">
        <v>388</v>
      </c>
      <c r="B390" s="7" t="s">
        <v>806</v>
      </c>
      <c r="C390" s="7" t="s">
        <v>807</v>
      </c>
      <c r="D390" s="7" t="s">
        <v>830</v>
      </c>
      <c r="E390" s="7" t="s">
        <v>831</v>
      </c>
      <c r="F390" s="7">
        <f>VLOOKUP(E:E,[1]基层笔试!$A$1:$IV$65536,7,0)</f>
        <v>53.5</v>
      </c>
      <c r="G390" s="7"/>
      <c r="H390" s="7"/>
    </row>
    <row r="391" s="2" customFormat="1" customHeight="1" spans="1:8">
      <c r="A391" s="7">
        <v>389</v>
      </c>
      <c r="B391" s="7" t="s">
        <v>806</v>
      </c>
      <c r="C391" s="7" t="s">
        <v>807</v>
      </c>
      <c r="D391" s="7" t="s">
        <v>832</v>
      </c>
      <c r="E391" s="7" t="s">
        <v>833</v>
      </c>
      <c r="F391" s="7">
        <f>VLOOKUP(E:E,[1]基层笔试!$A$1:$IV$65536,7,0)</f>
        <v>52.5</v>
      </c>
      <c r="G391" s="7"/>
      <c r="H391" s="7"/>
    </row>
    <row r="392" s="2" customFormat="1" customHeight="1" spans="1:8">
      <c r="A392" s="7">
        <v>390</v>
      </c>
      <c r="B392" s="7" t="s">
        <v>806</v>
      </c>
      <c r="C392" s="7" t="s">
        <v>807</v>
      </c>
      <c r="D392" s="7" t="s">
        <v>834</v>
      </c>
      <c r="E392" s="7" t="s">
        <v>835</v>
      </c>
      <c r="F392" s="7">
        <f>VLOOKUP(E:E,[1]基层笔试!$A$1:$IV$65536,7,0)</f>
        <v>52</v>
      </c>
      <c r="G392" s="7"/>
      <c r="H392" s="7"/>
    </row>
    <row r="393" s="2" customFormat="1" customHeight="1" spans="1:8">
      <c r="A393" s="7">
        <v>391</v>
      </c>
      <c r="B393" s="7" t="s">
        <v>806</v>
      </c>
      <c r="C393" s="7" t="s">
        <v>807</v>
      </c>
      <c r="D393" s="7" t="s">
        <v>836</v>
      </c>
      <c r="E393" s="7" t="s">
        <v>837</v>
      </c>
      <c r="F393" s="7">
        <f>VLOOKUP(E:E,[1]基层笔试!$A$1:$IV$65536,7,0)</f>
        <v>51.5</v>
      </c>
      <c r="G393" s="7"/>
      <c r="H393" s="7"/>
    </row>
    <row r="394" s="2" customFormat="1" customHeight="1" spans="1:8">
      <c r="A394" s="7">
        <v>392</v>
      </c>
      <c r="B394" s="7" t="s">
        <v>806</v>
      </c>
      <c r="C394" s="7" t="s">
        <v>807</v>
      </c>
      <c r="D394" s="7" t="s">
        <v>838</v>
      </c>
      <c r="E394" s="7" t="s">
        <v>839</v>
      </c>
      <c r="F394" s="7">
        <f>VLOOKUP(E:E,[1]基层笔试!$A$1:$IV$65536,7,0)</f>
        <v>51.5</v>
      </c>
      <c r="G394" s="7"/>
      <c r="H394" s="7"/>
    </row>
    <row r="395" s="2" customFormat="1" customHeight="1" spans="1:8">
      <c r="A395" s="7">
        <v>393</v>
      </c>
      <c r="B395" s="7" t="s">
        <v>806</v>
      </c>
      <c r="C395" s="7" t="s">
        <v>807</v>
      </c>
      <c r="D395" s="7" t="s">
        <v>840</v>
      </c>
      <c r="E395" s="7" t="s">
        <v>841</v>
      </c>
      <c r="F395" s="7">
        <f>VLOOKUP(E:E,[1]基层笔试!$A$1:$IV$65536,7,0)</f>
        <v>50</v>
      </c>
      <c r="G395" s="7"/>
      <c r="H395" s="7"/>
    </row>
    <row r="396" s="2" customFormat="1" customHeight="1" spans="1:8">
      <c r="A396" s="7">
        <v>394</v>
      </c>
      <c r="B396" s="7" t="s">
        <v>806</v>
      </c>
      <c r="C396" s="7" t="s">
        <v>807</v>
      </c>
      <c r="D396" s="7" t="s">
        <v>842</v>
      </c>
      <c r="E396" s="7" t="s">
        <v>843</v>
      </c>
      <c r="F396" s="7">
        <f>VLOOKUP(E:E,[1]基层笔试!$A$1:$IV$65536,7,0)</f>
        <v>45</v>
      </c>
      <c r="G396" s="7"/>
      <c r="H396" s="7" t="s">
        <v>30</v>
      </c>
    </row>
    <row r="397" s="2" customFormat="1" customHeight="1" spans="1:8">
      <c r="A397" s="7">
        <v>395</v>
      </c>
      <c r="B397" s="7" t="s">
        <v>806</v>
      </c>
      <c r="C397" s="7" t="s">
        <v>807</v>
      </c>
      <c r="D397" s="7" t="s">
        <v>844</v>
      </c>
      <c r="E397" s="7" t="s">
        <v>845</v>
      </c>
      <c r="F397" s="7">
        <f>VLOOKUP(E:E,[1]基层笔试!$A$1:$IV$65536,7,0)</f>
        <v>43.5</v>
      </c>
      <c r="G397" s="7"/>
      <c r="H397" s="7" t="s">
        <v>30</v>
      </c>
    </row>
    <row r="398" s="2" customFormat="1" customHeight="1" spans="1:8">
      <c r="A398" s="7">
        <v>396</v>
      </c>
      <c r="B398" s="7" t="s">
        <v>806</v>
      </c>
      <c r="C398" s="7" t="s">
        <v>807</v>
      </c>
      <c r="D398" s="7" t="s">
        <v>846</v>
      </c>
      <c r="E398" s="7" t="s">
        <v>847</v>
      </c>
      <c r="F398" s="7">
        <f>VLOOKUP(E:E,[1]基层笔试!$A$1:$IV$65536,7,0)</f>
        <v>38</v>
      </c>
      <c r="G398" s="7"/>
      <c r="H398" s="7" t="s">
        <v>30</v>
      </c>
    </row>
    <row r="399" s="2" customFormat="1" customHeight="1" spans="1:8">
      <c r="A399" s="7">
        <v>397</v>
      </c>
      <c r="B399" s="7" t="s">
        <v>806</v>
      </c>
      <c r="C399" s="7" t="s">
        <v>807</v>
      </c>
      <c r="D399" s="7" t="s">
        <v>848</v>
      </c>
      <c r="E399" s="7" t="s">
        <v>849</v>
      </c>
      <c r="F399" s="7">
        <f>VLOOKUP(E:E,[1]基层笔试!$A$1:$IV$65536,7,0)</f>
        <v>0</v>
      </c>
      <c r="G399" s="7"/>
      <c r="H399" s="7" t="s">
        <v>33</v>
      </c>
    </row>
    <row r="400" s="2" customFormat="1" customHeight="1" spans="1:8">
      <c r="A400" s="7">
        <v>398</v>
      </c>
      <c r="B400" s="7" t="s">
        <v>850</v>
      </c>
      <c r="C400" s="7" t="s">
        <v>851</v>
      </c>
      <c r="D400" s="7" t="s">
        <v>852</v>
      </c>
      <c r="E400" s="7" t="s">
        <v>853</v>
      </c>
      <c r="F400" s="7">
        <f>VLOOKUP(E:E,[1]基层笔试!$A$1:$IV$65536,7,0)</f>
        <v>61</v>
      </c>
      <c r="G400" s="7" t="s">
        <v>13</v>
      </c>
      <c r="H400" s="7"/>
    </row>
    <row r="401" s="2" customFormat="1" customHeight="1" spans="1:8">
      <c r="A401" s="7">
        <v>399</v>
      </c>
      <c r="B401" s="7" t="s">
        <v>850</v>
      </c>
      <c r="C401" s="7" t="s">
        <v>851</v>
      </c>
      <c r="D401" s="7" t="s">
        <v>854</v>
      </c>
      <c r="E401" s="7" t="s">
        <v>855</v>
      </c>
      <c r="F401" s="7">
        <f>VLOOKUP(E:E,[1]基层笔试!$A$1:$IV$65536,7,0)</f>
        <v>58</v>
      </c>
      <c r="G401" s="7" t="s">
        <v>13</v>
      </c>
      <c r="H401" s="7"/>
    </row>
    <row r="402" s="2" customFormat="1" customHeight="1" spans="1:8">
      <c r="A402" s="7">
        <v>400</v>
      </c>
      <c r="B402" s="7" t="s">
        <v>850</v>
      </c>
      <c r="C402" s="7" t="s">
        <v>851</v>
      </c>
      <c r="D402" s="7" t="s">
        <v>856</v>
      </c>
      <c r="E402" s="7" t="s">
        <v>857</v>
      </c>
      <c r="F402" s="7">
        <f>VLOOKUP(E:E,[1]基层笔试!$A$1:$IV$65536,7,0)</f>
        <v>45</v>
      </c>
      <c r="G402" s="7"/>
      <c r="H402" s="7" t="s">
        <v>30</v>
      </c>
    </row>
    <row r="403" s="2" customFormat="1" customHeight="1" spans="1:8">
      <c r="A403" s="7">
        <v>401</v>
      </c>
      <c r="B403" s="9" t="s">
        <v>665</v>
      </c>
      <c r="C403" s="7" t="s">
        <v>858</v>
      </c>
      <c r="D403" s="10" t="s">
        <v>859</v>
      </c>
      <c r="E403" s="10" t="s">
        <v>860</v>
      </c>
      <c r="F403" s="7">
        <v>61</v>
      </c>
      <c r="G403" s="7" t="s">
        <v>13</v>
      </c>
      <c r="H403" s="7"/>
    </row>
    <row r="404" s="2" customFormat="1" customHeight="1" spans="1:8">
      <c r="A404" s="7">
        <v>402</v>
      </c>
      <c r="B404" s="9" t="s">
        <v>861</v>
      </c>
      <c r="C404" s="7" t="s">
        <v>858</v>
      </c>
      <c r="D404" s="10" t="s">
        <v>862</v>
      </c>
      <c r="E404" s="10" t="s">
        <v>863</v>
      </c>
      <c r="F404" s="7">
        <v>50</v>
      </c>
      <c r="G404" s="7" t="s">
        <v>13</v>
      </c>
      <c r="H404" s="7"/>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*^xin^*</cp:lastModifiedBy>
  <dcterms:created xsi:type="dcterms:W3CDTF">2024-08-20T05:11:05Z</dcterms:created>
  <dcterms:modified xsi:type="dcterms:W3CDTF">2024-08-20T05:19:53Z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08C54C430FE14E30A284FCEF1680CE47_11</vt:lpwstr>
  </property>
  <property fmtid="{D5CDD505-2E9C-101B-9397-08002B2CF9AE}" pid="3" name="KSOProductBuildVer">
    <vt:lpwstr>2052-12.1.0.17827</vt:lpwstr>
  </property>
</Properties>
</file>