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20" windowHeight="7335"/>
  </bookViews>
  <sheets>
    <sheet name="sheet1" sheetId="1" r:id="rId1"/>
    <sheet name="Sheet2" sheetId="2" r:id="rId2"/>
  </sheets>
  <definedNames>
    <definedName name="_xlnm._FilterDatabase" localSheetId="0" hidden="1">sheet1!$A$1:$L$463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<sst xmlns="http://schemas.openxmlformats.org/spreadsheetml/2006/main" count="6119" uniqueCount="1915">
  <si>
    <t>省份</t>
  </si>
  <si>
    <t>name</t>
  </si>
  <si>
    <t>deptName</t>
  </si>
  <si>
    <t>工作城市</t>
  </si>
  <si>
    <t>面试城市</t>
  </si>
  <si>
    <t>text</t>
  </si>
  <si>
    <t>字段1</t>
  </si>
  <si>
    <t>详情标题</t>
  </si>
  <si>
    <t>岗位职责</t>
  </si>
  <si>
    <t>岗位要求</t>
  </si>
  <si>
    <t>乌鲁木齐分行培训生</t>
  </si>
  <si>
    <t>平安银行 / 乌鲁木齐分行</t>
  </si>
  <si>
    <t>乌鲁木齐市</t>
  </si>
  <si>
    <t>管培生</t>
  </si>
  <si>
    <t/>
  </si>
  <si>
    <t>中国平安校园招聘</t>
  </si>
  <si>
    <t>岗位职责:1、入职后需完成18个月以内的前、中台复合轮岗历练，包括临柜锻炼、营销实践、管理见习等学习实践任务，熟悉不同类别客户的需求和我行各业务板块战略、产品及经营模式。2、轮岗期间实行严格的考核、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</si>
  <si>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</si>
  <si>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工作城市:乌鲁木齐市</t>
  </si>
  <si>
    <t>面试城市:乌鲁木齐市</t>
  </si>
  <si>
    <t>客户经理（小微2025届校招）</t>
  </si>
  <si>
    <t>平安租赁 / 平安租赁小微金融事业部</t>
  </si>
  <si>
    <t>上海市 天津市 重庆市 广州市 郑州市 南昌市 西安市 成都市 深圳市 东莞市 厦门市 济南市 宁波市 青岛市 长沙市 ...</t>
  </si>
  <si>
    <t>天津市 重庆市 上海市 郑州市 广州市 南通市 厦门市 苏州市 福州市 南京市 长沙市 合肥市 杭州市 武汉市 南昌市 ...</t>
  </si>
  <si>
    <t>业务类</t>
  </si>
  <si>
    <t>岗位职责:1、搜集所辖区域产业及客户的动态讯息，完成市场开拓与营销活动； 2、执行租赁业务各项工作，包括客户开发、拜访沟通、需求挖掘、租赁项目架构等，完成各项业绩指标； 3、依公司规范，拟定与租赁业务流程相关的各类文件、合同，并负责谈判与签约； 4、负责发展、协调跨部门业务合作关系，推进租赁业务积极运行； 5、持续关注客户经营状况，与客户维持良好关系，及时完成租金回收等管理工作； 6、主管交办的其他事宜。</t>
  </si>
  <si>
    <t>岗位要求:1、2025届本科或硕士毕业生，金融、管理、市场营销、财务、理工科等相关专业优先； 2、具有良好的沟通能力、谈判技巧、抗压能力、时间管理与项目管理能力； 3、具有金融风险和财务分析能力尤佳； 4、具有较强的工作责任心和团队协作精神； 5、具有金融机构实习或工作经验、知悉融资业务流程或有兴趣在租赁公司中从事工作者尤佳。</t>
  </si>
  <si>
    <t>工作城市:上海市、天津市、重庆市、广州市、郑州市、南昌市、西安市、成都市、深圳市、东莞市、厦门市、济南市、宁波市、青岛市、长沙市、石家庄市、杭州市、泉州市、温州市、福州市、南宁市、昆明市、佛山市、珠海市、江门市、太原市、合肥市、武汉市、金华市、苏州市、蚌埠市、南通市</t>
  </si>
  <si>
    <t>面试城市:天津市、重庆市、上海市、郑州市、广州市、南通市、厦门市、苏州市、福州市、南京市、长沙市、合肥市、杭州市、武汉市、南昌市、东莞市、宁波市、深圳市、青岛市、成都市、昆明市、太原市、蚌埠市</t>
  </si>
  <si>
    <t>北京分行培训生</t>
  </si>
  <si>
    <t>平安银行 / 平安银行北京分行</t>
  </si>
  <si>
    <t>北京市</t>
  </si>
  <si>
    <t>工作城市:北京市</t>
  </si>
  <si>
    <t>面试城市:北京市</t>
  </si>
  <si>
    <t>珠海分行培训生</t>
  </si>
  <si>
    <t>平安银行 / 人力资源部</t>
  </si>
  <si>
    <t>珠海市</t>
  </si>
  <si>
    <t>岗位职责:1、入职后进行复合轮岗历练，包括临柜锻炼、营销实践、管理见习等学习实践任务，熟悉不同类别客户的需求和我行各业务板块战略、产品及经营模式； 2、轮岗期间实行严格的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t>
  </si>
  <si>
    <t>岗位要求:1、本科或以上学历，专业不限，2025届毕业生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</si>
  <si>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工作城市:珠海市</t>
  </si>
  <si>
    <t>面试城市:珠海市</t>
  </si>
  <si>
    <t>咨询顾问</t>
  </si>
  <si>
    <t>陆控 / 阿克苏</t>
  </si>
  <si>
    <t>阿克苏市</t>
  </si>
  <si>
    <t>岗位职责:1.   负责开发拓展客户资源，为客户提供一站式、顾问式、定制化的融资服务；2.   负责签约客户的后续支持服务，通过专业技能和服务，维护客户基础；3.    根据一线工作了解到的客户反馈，向公司提出产品及流程优化建议。</t>
  </si>
  <si>
    <t>岗位要求:1.  专科或以上学历应届毕业生；2.  具备较强的沟通能力、学习能力和适应能力；3.  良好的团队合作精神，积极主动，勇于接受挑战。</t>
  </si>
  <si>
    <t>工作城市:阿克苏市</t>
  </si>
  <si>
    <t>面试城市:阿克苏市</t>
  </si>
  <si>
    <t>NS管培生（销售管理）</t>
  </si>
  <si>
    <t>平安寿险 / 河南分公司</t>
  </si>
  <si>
    <t>郑州市 驻马店市 周口市 许昌市 信阳市 商丘市 平顶山市 漯河市 南阳市</t>
  </si>
  <si>
    <t>郑州市</t>
  </si>
  <si>
    <t>岗位职责:1、处理网点代理人的入离司、考核佣金管理、档案管理、参会等各类日常管理事宜；2、处理网点代理人的品质管理事宜，跟进首问及代理人端的投诉案件核查，落实代理人风险监测、排查及消保合规教育；3、处理网点的费用管理工作，如营运基金动支、报销等；4、《基本法》及各项政策制度的宣导推动与落地执行；5、负责网点职场的现场管理工作，收集外勤使用建议，及时反馈；6、协助完成上级单位部署的业务/人力/训练辅导相关工作的宣导、落地、追踪；7、协助网点负责人做好网点的行政工作；8、协助网点负责人组织日常经营例会；9、管理网点内档案。</t>
  </si>
  <si>
    <t>岗位要求:1、2025年应届毕业，本科及以上学历，专业不限，市场营销、金融、保险、精算、经济、统计专业优先；2、熟悉OFFICE各项软件及相关业务系统操作；3、亲和力强，有较强的执行推动、沟通协调、组织运作能力和学习能力。</t>
  </si>
  <si>
    <t>工作城市:郑州市、驻马店市、周口市、许昌市、信阳市、商丘市、平顶山市、漯河市、南阳市</t>
  </si>
  <si>
    <t>面试城市:郑州市</t>
  </si>
  <si>
    <t>NS管培生（销售策划）</t>
  </si>
  <si>
    <t>郑州市 漯河市 南阳市 平顶山市 商丘市 信阳市 许昌市 周口市 驻马店市</t>
  </si>
  <si>
    <t>岗位职责:1、业务目标及竞赛方案督导、追踪、诊断及改进方案提交；2、荣誉体系、营销活动及大型会议协调、推进与配合；3、业务相关制度推动实施及管理；4、业务单位绩效追踪和业务辅导；5、领导交办的其他工作。</t>
  </si>
  <si>
    <t>岗位要求:1、2025年应届毕业生，本科及以上学历，专业不限，市场营销、金融、保险、管理、经济、新闻传播、网络与新媒体、广告学优先；2、性格开朗，有良好的逻辑思维能力、沟通能力、策划能力、学习能力，对数据敏感，有良好的自我驱动力，对工作富有激情。</t>
  </si>
  <si>
    <t>工作城市:郑州市、漯河市、南阳市、平顶山市、商丘市、信阳市、许昌市、周口市、驻马店市</t>
  </si>
  <si>
    <t>NS管培生（经营分析）</t>
  </si>
  <si>
    <t>郑州市 漯河市 南阳市 平顶山市 商丘市 信阳市 周口市 许昌市 驻马店市</t>
  </si>
  <si>
    <t>岗位职责:1、日常提取数据，并制作业务数据报表，支持业务报表体系的发布（日/周/月/季度/年度）； 2、根据公司业务发展规划与发展需求搭建业务类场景化数据模型； 3、撰写各类数据分析报告，为公司经营管理提供强有力的数据支持；4、业务信息系统（MIS、LCS）的用户培训、使用推广，数据准确性的维护。</t>
  </si>
  <si>
    <t>岗位要求:1、2025届应届毕业生，本科及以上学历，专业不限，数学、统计、保险、金融、经济、市场营销、工商管理专业优先；2、性格开朗，有良好的逻辑思维能力，分析解决问题能力、沟通能力，对数据敏感，有良好的自我驱动力。</t>
  </si>
  <si>
    <t>工作城市:郑州市、漯河市、南阳市、平顶山市、商丘市、信阳市、周口市、许昌市、驻马店市</t>
  </si>
  <si>
    <t>NS管培生（核保核赔）</t>
  </si>
  <si>
    <t>漯河市 南阳市 平顶山市 商丘市 信阳市 许昌市 周口市 郑州市 驻马店市</t>
  </si>
  <si>
    <t>运营类</t>
  </si>
  <si>
    <t>岗位职责:1、政策研究：贯彻落实总公司契约核保理赔政策、规则、制度，收集。2、核保管理：负责非常规案件的核保管理与服务。3、契约管理：负责公司新契约全流程时效、品质管理，确保新契约全流程稳定、高效运行。4、契约核保培训：统筹管理公司的契约核保理赔培训宣导工作。5、风险管理：负责公司新契约核保业务风险管理，制定差异化风险管控措施。</t>
  </si>
  <si>
    <t>岗位要求:1、2025年应届毕业生，本科及以上学历，医学类、法学类、保险类专业优先。2、严谨细致，具备较高的风险意识。3、积极主动，具备良好的沟通协调能力。</t>
  </si>
  <si>
    <t>工作城市:漯河市、南阳市、平顶山市、商丘市、信阳市、许昌市、周口市、郑州市、驻马店市</t>
  </si>
  <si>
    <t>NS管培生（培训管理）</t>
  </si>
  <si>
    <t>郑州市 南阳市 平顶山市 信阳市 许昌市 周口市 驻马店市 商丘市 漯河市</t>
  </si>
  <si>
    <t>岗位职责:1、培训计划制定及实施：培训计划制定及执行管理；2、师资培养及学堂直播运营：专讲辅专、导师队伍培养及管理；3、资源管理：费用及培训中心管理、培训管理系统维护及管理；推行合规经营，支持培训运作，提升培训质量。</t>
  </si>
  <si>
    <t>岗位要求:1、2025届应届毕业生，本科及以上学历，专业不限，保险、金融、汉语言文学、市场营销、新闻传播学、广告学优先；2、性格开朗外向，善于与人沟通，有较好的语言组织能力、演讲能力、控场能力，有良好的自我驱动力。</t>
  </si>
  <si>
    <t>工作城市:郑州市、南阳市、平顶山市、信阳市、许昌市、周口市、驻马店市、商丘市、漯河市</t>
  </si>
  <si>
    <t>NS管培生（消费者权益）</t>
  </si>
  <si>
    <t>郑州市 驻马店市 周口市 许昌市 信阳市 商丘市 平顶山市 南阳市 漯河市</t>
  </si>
  <si>
    <t>岗位职责:1、贯彻监管、总部消费者权益保护相关政策制度与工作要求；2、统筹负责分公司消费者权益保护、消保审查、评价考核、消保金融知识宣传教育等消保工作；3、策划和组织实施增值服务及客户活动；4、按法律规定履行客户身份识别、客户身份资料和交易记录保存、可疑交易识别和上报等反洗钱义务，认真落实公司下发的各项反洗钱工作要求；5、对客户投诉案件发生的原因进行分析，研判未来趋势及预防方法；6、续期业务管理，督导并推动续期指标达成，推动业务品质改善。</t>
  </si>
  <si>
    <t>岗位要求:1、2025年应届毕业生，本科及以上学历，专业不限，经济、管理类优先；2、乐观积极开朗，热爱工作，热爱生活，具有良好的亲和力、服务意识、沟通协调能力和数据处理能力；3、具备较好的文字梳理、报告写作能力，思维敏捷，学习能力强。</t>
  </si>
  <si>
    <t>工作城市:郑州市、驻马店市、周口市、许昌市、信阳市、商丘市、平顶山市、南阳市、漯河市</t>
  </si>
  <si>
    <t>南昌分行培训生</t>
  </si>
  <si>
    <t>平安银行 / 平安银行南昌分行</t>
  </si>
  <si>
    <t>南昌市 九江市 赣州市</t>
  </si>
  <si>
    <t>南昌市</t>
  </si>
  <si>
    <t>岗位职责:1、入职后需完成前、中台复合轮岗历练，包括临柜、营销、管理见习等学习实践任务，熟悉不同类别客户的需求和银行各业务板块战略、产品及经营模式。2、轮岗期间实行严格的考核、管理机制，轮岗期结束后根据培养情况双选定岗，对公和零售条线不同的部门可选。</t>
  </si>
  <si>
    <t>岗位要求:任职资格 :1、24届和25届毕业生，本科及以上学历，专业不限，经济学、管理学、数学、计算机等专业或复合知识背景优先，公司有良好的培养体系帮助您胜任工作。2、对金融行业感兴趣、有金融相关实习工作经验者优先。3、具备优秀的逻辑思维能力、分析创造能力、组织协调能力和团队合作意识，心态积极、自我驱动、结果导向。</t>
  </si>
  <si>
    <t>工作城市:南昌市、九江市、赣州市</t>
  </si>
  <si>
    <t>面试城市:南昌市</t>
  </si>
  <si>
    <t>汽车消费金融中心培训生</t>
  </si>
  <si>
    <t>平安银行 / 平安银行汽车消费金融中心</t>
  </si>
  <si>
    <t>深圳市</t>
  </si>
  <si>
    <t>岗位职责:1、入职后需完成18个月以内的前、中台复合轮岗历练，包括适岗训练、轮岗见习、管理见习等学习实践任务，熟悉汽车消费金融中心各业务板块战略、产品及经营模式。2、轮岗期间实行严格的考核、管理机制，轮岗期结束后根据培养情况双选定岗。3、轮岗期间深刻理解银行汽车消费金融中心基层运营模式，树立风险合规意识和客户服务精神，提高个人基本胜任素质、专业素养和工作能力，为后续职业发展奠定扎实的业务基础，并选择自己的职业赛道。</t>
  </si>
  <si>
    <t>岗位要求:1、硕士研究生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</si>
  <si>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工作城市:深圳市</t>
  </si>
  <si>
    <t>面试城市:深圳市</t>
  </si>
  <si>
    <t>石家庄分行培训生</t>
  </si>
  <si>
    <t>平安银行 / 平安银行石家庄分行</t>
  </si>
  <si>
    <t>石家庄市 唐山市 廊坊市 邯郸市 沧州市 保定市</t>
  </si>
  <si>
    <t>石家庄市</t>
  </si>
  <si>
    <t>工作城市:石家庄市、唐山市、廊坊市、邯郸市、沧州市、保定市</t>
  </si>
  <si>
    <t>面试城市:石家庄市</t>
  </si>
  <si>
    <t>兰州分行培训生</t>
  </si>
  <si>
    <t>平安银行 / 平安银行兰州分行</t>
  </si>
  <si>
    <t>兰州市</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</si>
  <si>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对内信息</t>
  </si>
  <si>
    <t>工作城市:兰州市</t>
  </si>
  <si>
    <t>面试城市:兰州市</t>
  </si>
  <si>
    <t>天津分行培训生</t>
  </si>
  <si>
    <t>平安银行 / 平安银行天津分行</t>
  </si>
  <si>
    <t>天津市</t>
  </si>
  <si>
    <t>工作城市:天津市</t>
  </si>
  <si>
    <t>面试城市:天津市</t>
  </si>
  <si>
    <t>南宁分行培训生</t>
  </si>
  <si>
    <t>平安银行 / 平安银行南宁分行</t>
  </si>
  <si>
    <t>南宁市 柳州市</t>
  </si>
  <si>
    <t>南宁市</t>
  </si>
  <si>
    <t>工作城市:南宁市、柳州市</t>
  </si>
  <si>
    <t>面试城市:南宁市</t>
  </si>
  <si>
    <t>咨询顾问--西安</t>
  </si>
  <si>
    <t>陆控 / 平安普惠陕西分公司</t>
  </si>
  <si>
    <t>安康市 宝鸡市 渭南市 咸阳市 西安市 延安市 榆林市</t>
  </si>
  <si>
    <t>榆林市 安康市 宝鸡市 渭南市 咸阳市 西安市 延安市</t>
  </si>
  <si>
    <t>岗位职责:1、负责开发拓展客户资源，为客户提供一站式、顾问式、定制化的融资服务；2、负责签约客户的后续支持服务，通过专业技能和服务，维护客户基础；3、根据一线工作了解到的客户反馈，向公司提出产品及流程优化建议。</t>
  </si>
  <si>
    <t>岗位要求:1、专科或以上学历应届毕业生；2、具备较强的沟通能力、学习能力和适应能力；3、良好的团队合作精神，积极主动，勇于接受挑战。</t>
  </si>
  <si>
    <t>工作城市:安康市、宝鸡市、渭南市、咸阳市、西安市、延安市、榆林市</t>
  </si>
  <si>
    <t>面试城市:榆林市、安康市、宝鸡市、渭南市、咸阳市、西安市、延安市</t>
  </si>
  <si>
    <t>青岛分行培训生</t>
  </si>
  <si>
    <t>平安银行 / 青岛分行培训生</t>
  </si>
  <si>
    <t>青岛市</t>
  </si>
  <si>
    <t>工作城市:青岛市</t>
  </si>
  <si>
    <t>面试城市:青岛市</t>
  </si>
  <si>
    <t>广州分行培训生</t>
  </si>
  <si>
    <t>平安银行 / 平安银行广州分行</t>
  </si>
  <si>
    <t>广州市 中山市 惠州市 江门市 汕头市 湛江市</t>
  </si>
  <si>
    <t>广州市 中山市 惠州市</t>
  </si>
  <si>
    <t>岗位职责:1、入职后需完成18个月以内的前、中台复合轮岗历练，包括临柜锻炼、营销实践、管理见习等学习实践任务，熟悉不同类别客户的需求和我行各业务板块战略、产品及经营模式；2、轮岗期间实行严格的考核、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</si>
  <si>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有较好的敬业精神和服务意识，无违纪违规记录</t>
  </si>
  <si>
    <t>工作城市:广州市、中山市、惠州市、江门市、汕头市、湛江市</t>
  </si>
  <si>
    <t>面试城市:广州市、中山市、惠州市</t>
  </si>
  <si>
    <t>分行金融同业部培训生</t>
  </si>
  <si>
    <t>平安银行 / 平安银行金融同业部</t>
  </si>
  <si>
    <t>北京市 重庆市 上海市 深圳市 南宁市 石家庄市 南昌市 济南市 南京市 广州市</t>
  </si>
  <si>
    <t>岗位职责:1.工作内容：（1）负责银行、证券、基金、保险、信托、资管等金融机构客户的开拓和客户关系管理。（2）负责推动同业负债和投资业务，及集团/行内外金融产品销售工作。2.轮岗计划：（1）入职后需完成轮岗历练，包括营销实践、管理见习等学习实践任务，掌握业务专业知识。（2）轮岗期间实行严格的考核及管理机制，轮岗期结束后根据培养情况双选定岗。（3）轮岗期间树立风险合规意识和客户服务精神，提高个人基本胜任素质、专业素养和工作能力，为后续职业发展奠定扎实的业务基础，并选择自己的职业赛道。</t>
  </si>
  <si>
    <t>岗位要求:1.硕士及以上学历，有金融、经济学、管理学、会计学等专业或复合知识背景优先。2.熟悉银行、证券、基金、信托等相关法律法规及知识，具备基金从业资格者优先。3.具有国内头部金融机构实习经验、具有相关竞赛成绩或者优秀论文发表者优先。4.具有较强的学习能力、写作能力、数据处理能力，沟通能力和团队合作能力；抗压能力强。5.能接受制定的轮岗历练，勇于接受挑战，综合素质突出。</t>
  </si>
  <si>
    <t>工作城市:北京市、重庆市、上海市、深圳市、南宁市、石家庄市、南昌市、济南市、南京市、广州市</t>
  </si>
  <si>
    <t>面试城市:北京市、重庆市、上海市、深圳市、南宁市、石家庄市、南昌市、济南市、南京市、广州市</t>
  </si>
  <si>
    <t>武汉分行黄冈分行培训生</t>
  </si>
  <si>
    <t>平安银行 / 平安银行武汉分行</t>
  </si>
  <si>
    <t>黄冈市</t>
  </si>
  <si>
    <t>武汉市</t>
  </si>
  <si>
    <t>岗位职责:1、入职后需完成18个月以内的前、中台复合轮岗历练，包括临柜锻炼、营销实践、管理见习等学习实践任务，熟悉不同类别客户的需求和我行各业务板块战略、产品及经营模式。2、轮岗期间根据实际工作情况进行综合考评，轮岗期结束后根据培养情况双选定岗。3、轮岗期间深刻理解银行基层运营模式，掌握银行基础运营及厅堂服务技能，个人及对公客户服务，树立风险合规意识和客户服务精神，提高个人基本胜任素质、专业素养和工作能力，为后续职业发展奠定扎实的业务基础。</t>
  </si>
  <si>
    <t>岗位要求:1、本科或以上学历，专业不限，经济学、管理学、数学、计算机等专业或复合知识背景优先。2、对金融行业感兴趣、有银行相关实习工作经验者优先。3、具备优秀的逻辑思维能力、分析创造能力、组织协调能力和团队合作意识，心态积极、自我驱动、结果导向。</t>
  </si>
  <si>
    <t>工作城市:黄冈市</t>
  </si>
  <si>
    <t>面试城市:武汉市</t>
  </si>
  <si>
    <t>咨询顾问-镇江</t>
  </si>
  <si>
    <t>陆控 / 镇江咨询</t>
  </si>
  <si>
    <t>镇江市</t>
  </si>
  <si>
    <t>岗位职责:    1.   负责开发拓展客户资源，为客户提供一站式、顾问式、定制化的融资服务；        2.   负责签约客户的后续支持服务，通过专业技能和服务，维护客户基础；        3.    根据一线工作了解到的客户反馈，向公司提出产品及流程优化建议。</t>
  </si>
  <si>
    <t>岗位要求:1.  专科或以上学历应届毕业生；        2.  具备较强的沟通能力、学习能力和适应能力；        3.  良好的团队合作精神，积极主动，勇于接受挑战。</t>
  </si>
  <si>
    <t>工作城市:镇江市</t>
  </si>
  <si>
    <t>面试城市:镇江市</t>
  </si>
  <si>
    <t>总行金融同业部培训生</t>
  </si>
  <si>
    <t>岗位职责:1.工作内容：（1）负责制定并执行同业资产、负债配置策略，开展同业资产投资，对市场进行量化跟踪分析，撰写相关复盘与分析报告。（2）负责债券市场销售业务的策略制定、研究分析及营销组织，提供营销支持及营销分析检视工作；负责固定收益类业务模式的创新和探索。（3）挖掘客户数据，完善客户画像，制定客户综合经营考核目标，实现重点业务落地，制定重点项目营销推动目标及激励方案。（4）负责追踪、分析部门业务数据及预算执行情况，撰写相关分析报告。2.轮岗计划：（1）入职后需完成轮岗历练，包括营销实践、管理见习等学习实践任务，掌握业务专业知识。（2）轮岗期间实行严格的考核及管理机制，轮岗期结束后根据培养情况双选定岗。（3）轮岗期间树立风险合规意识和客户服务精神，提高个人基本胜任素质、专业素养和工作能力，为后续职业发展奠定扎实的业务基础，并选择自己的职业赛道。</t>
  </si>
  <si>
    <t>岗位要求:1.硕士及以上学历，金融、经济学、统计学、会计学、数学、精算、数据挖掘等专业优先。2.熟悉银行、证券、基金、信托等相关法律法规及知识，具备基金从业资格者优先。3.具有国内头部金融机构实习经验、具有相关竞赛成绩或者优秀论文发表、具有CFA、FRM资格证书者优先。4.具有较强的学习能力、写作能力、数据处理能力，沟通能力和团队合作能力；抗压能力强。5.能接受制定的轮岗历练，勇于接受挑战，综合素质突出。</t>
  </si>
  <si>
    <t>常州分行培训生</t>
  </si>
  <si>
    <t>平安银行 / 平安银行南京分行</t>
  </si>
  <si>
    <t>常州市</t>
  </si>
  <si>
    <t>常州市 南京市</t>
  </si>
  <si>
    <t>工作城市:常州市</t>
  </si>
  <si>
    <t>面试城市:常州市、南京市</t>
  </si>
  <si>
    <t>武汉分行襄阳分行培训生</t>
  </si>
  <si>
    <t>襄阳市</t>
  </si>
  <si>
    <t>工作城市:襄阳</t>
  </si>
  <si>
    <t>武汉分行荆州分行培训生</t>
  </si>
  <si>
    <t>荆州市</t>
  </si>
  <si>
    <t>工作城市:荆州市</t>
  </si>
  <si>
    <t>武汉分行宜昌分行培训生</t>
  </si>
  <si>
    <t>宜昌市</t>
  </si>
  <si>
    <t>工作城市:宜昌市</t>
  </si>
  <si>
    <t>无锡分行培训生</t>
  </si>
  <si>
    <t>无锡市</t>
  </si>
  <si>
    <t>无锡市 南京市</t>
  </si>
  <si>
    <t>岗位职责:1、入职后需完成18个月以内的前、中台复合轮岗历练，包括临柜锻炼、营销实践、管理见习等学习实践任务，熟悉不同类别客户的需求和我行各业务板块战略、产品及经营模式。2、轮岗期间实行严格的考核、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t>
  </si>
  <si>
    <t>工作城市:无锡市</t>
  </si>
  <si>
    <t>面试城市:无锡市、南京市</t>
  </si>
  <si>
    <t>苏州分行培训生（太仓市）</t>
  </si>
  <si>
    <t>平安银行 / 平安银行苏州分行</t>
  </si>
  <si>
    <t>苏州市</t>
  </si>
  <si>
    <t>岗位职责:1、入职后需完成18个月以内的前、中台复合轮岗历练，包括临柜锻炼、营销实践、管理见习等学习实践任务，熟悉不同类别客户的需求和我行各业务板块战略、产品及经营模式。2、轮岗期间实行严格的考核、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4、完成领导交办的其他工作。</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</si>
  <si>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工作地区：太仓市</t>
  </si>
  <si>
    <t>工作城市:苏州市</t>
  </si>
  <si>
    <t>面试城市:苏州市</t>
  </si>
  <si>
    <t>温州分行培训生</t>
  </si>
  <si>
    <t>平安银行 / 平安银行温州分行</t>
  </si>
  <si>
    <t>温州市</t>
  </si>
  <si>
    <t>岗位要求:1、本科及以上学历，2024年1月至2025年7月毕业，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</si>
  <si>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工作城市:温州市</t>
  </si>
  <si>
    <t>面试城市:温州市</t>
  </si>
  <si>
    <t>苏州分行培训生（常熟市）</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</si>
  <si>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工作地区：常熟市</t>
  </si>
  <si>
    <t>武汉分行培训生</t>
  </si>
  <si>
    <t>工作城市:武汉市</t>
  </si>
  <si>
    <t>上海自贸试验区分行培训生</t>
  </si>
  <si>
    <t>平安银行 / 平安银行上海自贸试验区分行</t>
  </si>
  <si>
    <t>上海市</t>
  </si>
  <si>
    <t>岗位职责:岗位目标：从事银行公司业务产品营销、市场拓展、客户维护等工作，成为银行公司业务领域的销售、产品或管理精英。1、我们需要你，以跨境为特色，综合运用投资银行、交易银行、科技金融等产品，凭借专业金融素养，为企业提供全方位的金融解决方案。2、我们需要你，分析目标企业的经营质量和核心竞争力，助力银行资金投入配置给安全、有成长的企业。3、我们需要你，深入挖掘互联网、医疗、半导体、高端制造、绿色金融等蓬勃发展的新经济行业金融需求，实现客户价值和银行效益的双赢。培养模式：1、入职后需完成18个月以内的前、中台复合轮岗历练，包括临柜锻炼、营销实践、管理见习等学习实践任务，熟悉不同类别客户的需求和我行各业务板块战略、产品及经营模式。2、轮岗期间深刻理解银行基层运营模式，掌握银行基础运营及厅堂服务技能，树立风险合规意识和客户服务精神，提高个人基本胜任素质、专业素养和工作能力，为后续职业发展奠定扎实的业务基础，并选择自己的职业赛道。3、轮岗期间实行严格的考核、管理机制，轮岗期结束后根据培养情况双选定岗。</t>
  </si>
  <si>
    <t>岗位要求:1、本科或以上学历；专业不限，金融学相关或数学、计算机、生物医药、机械工程等理工科专业或复合专业背景优先。2、对金融行业感兴趣，有金融相关实习工作经验者优先；熟练使用各种办公软件。3、主动学习、善于分析、人际敏感、追求共赢、心态积极、适应变化、自我驱动、结果导向。</t>
  </si>
  <si>
    <t>工作城市:上海市</t>
  </si>
  <si>
    <t>面试城市:上海市</t>
  </si>
  <si>
    <t>苏州分行培训生</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</si>
  <si>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工作地区：苏州市区（含吴江）</t>
  </si>
  <si>
    <t>信用卡中心培训生</t>
  </si>
  <si>
    <t>平安银行 / 信用卡中心</t>
  </si>
  <si>
    <t>岗位职责:1、入职后需完成18个月以内的前、中台复合轮岗历练，包括适岗训练、轮岗见习、管理见习等学习实践任务，熟悉卡中心各业务板块战略、产品及经营模式。2、轮岗期间实行严格的考核、管理机制，轮岗期结束后根据培养情况双选定岗。3、轮岗期间深刻理解银行信用卡基层运营模式，树立风险合规意识和客户服务精神，提高个人基本胜任素质、专业素养和工作能力，为后续职业发展奠定扎实的业务基础，并选择自己的职业赛道。</t>
  </si>
  <si>
    <t>岗位要求:1、硕士及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</si>
  <si>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NS管培生（算法工程师）</t>
  </si>
  <si>
    <t>平安寿险 / 总部科技中心</t>
  </si>
  <si>
    <t>深圳市 线上面试</t>
  </si>
  <si>
    <t>科技类</t>
  </si>
  <si>
    <t>岗位职责:1、自然语言处理、智能对话领域算法的探索与研究，包括大语言模型、信息抽取、文本知识挖掘、知识推理、语义理解等； 2、参与公司智能应答系统等NLP应用项目，负责算法的设计和开发实现、性能优化等，结合实际应用场景，提供解决方案；3、处理大规模文本数据库，包括文本预处理、过滤、语料库维护等；4、参与业界领先等对话机器人方向相关工作，如客服对话系统、核保核赔对话机器人等； 5、其他人工智能、机器学习算法的前沿研究。</t>
  </si>
  <si>
    <t>岗位要求:1、本科及以上学历，硕士优先，计算机相关专业，具有相关实习经验；2、熟练掌握java或python常用编程语言，有linux下的开发经验，有数据结构和算法基础，具备扎实的编程功底，熟练使用过tensorflow，pytorch等工具；3、有互联网AI系统，如大模型、搜索、推荐、对话系统、语音识别系统经验者优先；4、逻辑思维能力强，善于沟通，具有团队精神，责任心强。</t>
  </si>
  <si>
    <t>面试城市:深圳市、线上面试</t>
  </si>
  <si>
    <t>NS管培生（产品）</t>
  </si>
  <si>
    <t>岗位职责:1、负责寿险科技（保险、基金）相关平台的产品能力建设，关键路径拆解和执行；2、深入理解和抽象客户需求，转化为高品质的产品设计或解决方案；3、多维度评估需求实现的效果，确保产品和服务的竞争力。</t>
  </si>
  <si>
    <t>岗位要求:1、本科及以上学历，经济管理类、计算机类、心理学等相关专业优先；2、良好的产品意识，对产品体验细节敏感；3、逻辑清晰，喜欢抽丝剥茧，乐于分析事物本质，擅长系统地解决问题；4、对行业有敏锐的洞察力，能够从客户视角、平台视角综合考虑做出合理决策；5、有产品经理实习经验优先。</t>
  </si>
  <si>
    <t>NS管培生（数据产品）</t>
  </si>
  <si>
    <t>岗位职责:1、负责结合寿险数据应用/研发场景进行数据类的平台规划。2、能够从0-1规划数据类产品，明确产品定位，用户画像，产品地图，推动并落地实施。3、负责协调团队内部算法、研发、设计、测试团队，推动项目进度，确保质量。4、数据运营，根据运营数据分析改进产品。5、日常报告输出。</t>
  </si>
  <si>
    <t>岗位要求:1、本科及以上，计算机专业优先。2、良好的大局观，具备抽象化系统思维。3、良好的沟通能力及学习能力，具备强大的自我驱动能力。4、掌握原型工具，输出交互文档。</t>
  </si>
  <si>
    <t>NS管培生（数据分析）</t>
  </si>
  <si>
    <t>岗位职责:1、需求分析：快速了解业务流程，成为业务与开发的沟通桥梁，充分理解业务需求，协助完善需求，梳理数据源，将业务需求转化为合理的数据解决方案；2、完善指标与标签体系：基于业务理解，主动规划设计指标与标签体系并推动落地；梳理和维护历史指标与标签的元数据，保障数据定义与质量；3、数据分析：构建业务分析体系，完成专题深入分析，发现业务线问题，并基于分析结果提供解决方案；4、可视化与分析报告：设计直观的可视化看板和分析报告，有效的向业务团队呈现数据分析结果和解决方案；5、有一定数据建模实践经验、数据治理、数仓理论基础优先。</t>
  </si>
  <si>
    <t>岗位要求:1、本科及以上学历，计算机、数学、统计、金融等相关专业；2、熟悉统计学、数据分析等相关知识，熟练使用excel等办公软件，熟悉各类函数和图表功能；3、了解SQL或Python，能够进行基础运用更好；4、对数据敏感，掌握一定的数据分析方法，较好的逻辑思维能力、分析能力和问题解决能力；5、具备良好的沟通能力和团队协作精神、较强的学习能力和自我驱动力。</t>
  </si>
  <si>
    <t>NS管培生（后端开发）</t>
  </si>
  <si>
    <t>岗位职责:1、从事服务后台的架构设计、开发、优化等工作；2、使用最优秀的架构设计及算法实现，在网络接入、业务运行逻辑、用户数据存储、业务数据分析等方向，为用户提供稳定、安全、高效和可靠的专业后台支撑体系。</t>
  </si>
  <si>
    <t>岗位要求:1、本科及以上学历，计算机或相关专业。全面、扎实的软件知识结构，掌握操作系统、软件工程、设计模式、数据结构、数据库系统、网络安全等专业知识；2、精通JAVA，熟悉MVC/RESTful的架构；熟悉ORACLE/PG及SQL语言、编程，了解非关系型数据的原理和应用，了解springboot等微服务技术框架；3、了解分布式系统的设计与开发、负载均衡技术，高可用系统等知识；4、对于IT技术有持续好奇心，拥有良好的学习意愿和能力；有良好的团队合作能力和学习能力；5、执行与推动力强，思维敏捷，具备系统思维，良好的人际理解能力，沟通协调能力强。</t>
  </si>
  <si>
    <t>苏州分行培训生（张家港市）</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</si>
  <si>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工作地区：张家港市</t>
  </si>
  <si>
    <t>泉州分行培训生</t>
  </si>
  <si>
    <t>平安银行 / 平安银行泉州分行</t>
  </si>
  <si>
    <t>泉州市</t>
  </si>
  <si>
    <t>工作城市:泉州市</t>
  </si>
  <si>
    <t>面试城市:泉州市</t>
  </si>
  <si>
    <t>泰州分行培训生</t>
  </si>
  <si>
    <t>泰州市</t>
  </si>
  <si>
    <t>泰州市 南京市</t>
  </si>
  <si>
    <t>工作城市:泰州市</t>
  </si>
  <si>
    <t>面试城市:泰州市、南京市</t>
  </si>
  <si>
    <t>银川分行培训生</t>
  </si>
  <si>
    <t>平安银行 / 银川分行</t>
  </si>
  <si>
    <t>银川市</t>
  </si>
  <si>
    <t>岗位要求:1、本科及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</si>
  <si>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工作城市:银川市</t>
  </si>
  <si>
    <t>面试城市:银川市</t>
  </si>
  <si>
    <t>咨询顾问-上海</t>
  </si>
  <si>
    <t>陆控 / 平安担保上海分公司第五咨询中心</t>
  </si>
  <si>
    <t>陆控 / 平安担保上海分公司第四咨询中心</t>
  </si>
  <si>
    <t>长春分行培训生</t>
  </si>
  <si>
    <t>平安银行 / 平安银行长春分行</t>
  </si>
  <si>
    <t>长春市</t>
  </si>
  <si>
    <t>工作城市:长春市</t>
  </si>
  <si>
    <t>面试城市:长春市</t>
  </si>
  <si>
    <t>苏州分行培训生（昆山市）</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</si>
  <si>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工作地区：昆山市</t>
  </si>
  <si>
    <t>南通分行培训生</t>
  </si>
  <si>
    <t>南通市</t>
  </si>
  <si>
    <t>南通市 南京市</t>
  </si>
  <si>
    <t>工作城市:南通市</t>
  </si>
  <si>
    <t>面试城市:南通市、南京市</t>
  </si>
  <si>
    <t>扬州分行培训生</t>
  </si>
  <si>
    <t>扬州市</t>
  </si>
  <si>
    <t>扬州市 南京市</t>
  </si>
  <si>
    <t>工作城市:扬州市</t>
  </si>
  <si>
    <t>面试城市:扬州市、南京市</t>
  </si>
  <si>
    <t>贵阳分行培训生</t>
  </si>
  <si>
    <t>平安银行 / 平安银行贵阳分行</t>
  </si>
  <si>
    <t>贵阳市 遵义市</t>
  </si>
  <si>
    <t>贵阳市</t>
  </si>
  <si>
    <t>工作城市:贵阳市、遵义市</t>
  </si>
  <si>
    <t>面试城市:贵阳市</t>
  </si>
  <si>
    <t>镇江分行培训生</t>
  </si>
  <si>
    <t>镇江市 南京市</t>
  </si>
  <si>
    <t>面试城市:镇江市、南京市</t>
  </si>
  <si>
    <t>徐州分行培训生</t>
  </si>
  <si>
    <t>徐州市</t>
  </si>
  <si>
    <t>徐州市 南京市</t>
  </si>
  <si>
    <t>工作城市:徐州市</t>
  </si>
  <si>
    <t>面试城市:徐州市、南京市</t>
  </si>
  <si>
    <t>上海分行培训生</t>
  </si>
  <si>
    <t>平安银行 / 平安银行上海分行</t>
  </si>
  <si>
    <t>岗位职责:根据我行战略目标，全面了解我行各项业务与产品，包括投资银行、交易银行、公司业务、私行财富管理、运营业务等板块，熟悉相关业务流程，最终成为精通银行全领域业务的综合金融业务精英 。1、负责总分行各类投行、交易银行等业务产品的推广、方案对接与设计，并协助客户经理进行产品营销与市场拓展。2、了解各类运营业务，学习维护私人财富客户，建立和维护高净值客户群，为客户资产保值增值，并对接家族传承办公室会员，推荐高净值客户享受优质银行服务。</t>
  </si>
  <si>
    <t>岗位要求:1、本科或以上学历，专业不限，金融学、经济学、数学、理工类、法律类、计算机等专业或复合知识背景优先。2、对金融行业感兴趣、有金融相关实习工作经验者优先。3、具备优秀的逻辑思维能力、分析创造能力、组织协调能力和团队合作意识，心态积极、自我驱动、结果导向。4、能接受轮岗历练，勇于接受挑战，综合素质突出。</t>
  </si>
  <si>
    <t>海口分行培训生</t>
  </si>
  <si>
    <t>平安银行 / 平安银行海口分行</t>
  </si>
  <si>
    <t>海口市 三亚市 儋州 琼海 文昌</t>
  </si>
  <si>
    <t>海口市</t>
  </si>
  <si>
    <t>工作城市:海口市、三亚市、儋州、琼海、文昌</t>
  </si>
  <si>
    <t>面试城市:海口市</t>
  </si>
  <si>
    <t>杭州分行培训生</t>
  </si>
  <si>
    <t>平安银行 / 杭州分行</t>
  </si>
  <si>
    <t>杭州市 义乌市 嘉兴市 台州市 绍兴市 湖州市</t>
  </si>
  <si>
    <t>工作城市:杭州市、义乌市、嘉兴市、台州市、绍兴市、湖州市</t>
  </si>
  <si>
    <t>面试城市:杭州市、义乌市、嘉兴市、台州市、绍兴市、湖州市</t>
  </si>
  <si>
    <t>成都分行培训生</t>
  </si>
  <si>
    <t>平安银行 / 成都分行人力资源部</t>
  </si>
  <si>
    <t>成都市 德阳市 绵阳市 乐山市</t>
  </si>
  <si>
    <t>成都市</t>
  </si>
  <si>
    <t>岗位职责:1、入职后，在分行前、中后台复合轮岗历练，熟悉不同类别客户需求及我行各业务板块战略、产品及经营模式;2、轮岗期间深刻理解银行基层运营模式，树立风险合规意识和客户服务精神，提高个人基本胜任素质、专业素养和工作能力，轮岗期结束后根据培养情况双选定岗。</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</si>
  <si>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</si>
  <si>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工作城市:成都市、德阳市、绵阳市、乐山市</t>
  </si>
  <si>
    <t>面试城市:成都市</t>
  </si>
  <si>
    <t>陆控 / 平安担保上海分公司第三咨询中心</t>
  </si>
  <si>
    <t>岗位职责:1.   负责开发拓展客户资源，为客户提供一站式、顾问式、定制化的融资服务；2.   负责签约客户的后续支持服务，通过专业技能和服务，维护客户基础；3.   根据一线工作了解到的客户反馈，向公司提出产品及流程优化建议。</t>
  </si>
  <si>
    <t>呼和浩特分行培训生</t>
  </si>
  <si>
    <t>平安银行 / 呼和浩特分行</t>
  </si>
  <si>
    <t>呼和浩特市</t>
  </si>
  <si>
    <t>工作城市:呼和浩特市</t>
  </si>
  <si>
    <t>面试城市:呼和浩特市</t>
  </si>
  <si>
    <t>长沙分行培训生</t>
  </si>
  <si>
    <t>平安银行 / 平安银行长沙分行</t>
  </si>
  <si>
    <t>长沙市 衡阳市 岳阳市 常德市 株洲市 湘潭市</t>
  </si>
  <si>
    <t>长沙市</t>
  </si>
  <si>
    <t>工作城市:长沙市、衡阳市、岳阳市、常德市、株洲市、湘潭市</t>
  </si>
  <si>
    <t>面试城市:长沙市</t>
  </si>
  <si>
    <t>重庆分行培训生</t>
  </si>
  <si>
    <t>平安银行 / 平安银行重庆分行</t>
  </si>
  <si>
    <t>重庆市</t>
  </si>
  <si>
    <t>工作城市:重庆市</t>
  </si>
  <si>
    <t>面试城市:重庆市</t>
  </si>
  <si>
    <t>福州分行培训生</t>
  </si>
  <si>
    <t>平安银行 / 平安银行福州分行</t>
  </si>
  <si>
    <t>福州市 漳州市 莆田市</t>
  </si>
  <si>
    <t>福州市</t>
  </si>
  <si>
    <t>工作城市:福州市、漳州市、莆田市</t>
  </si>
  <si>
    <t>面试城市:福州市</t>
  </si>
  <si>
    <t>郑州分行培训生</t>
  </si>
  <si>
    <t>平安银行 / 平安银行郑州分行</t>
  </si>
  <si>
    <t>郑州市 洛阳市 南阳市 开封市 新乡市</t>
  </si>
  <si>
    <t>工作城市:郑州市、洛阳市、南阳市、开封市、新乡市</t>
  </si>
  <si>
    <t>中山分行培训生</t>
  </si>
  <si>
    <t>平安银行 / 平安银行中山分行</t>
  </si>
  <si>
    <t>中山市</t>
  </si>
  <si>
    <t>岗位职责:1、入职后需完成12-18个月以内的前、中台复合轮岗历练，包括临柜锻炼、营销实践、管理见习等学习实践任务，熟悉不同类别客户的需求和我行各业务板块战略、产品及经营模式。2、轮岗期间实行严格的考核、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t>
  </si>
  <si>
    <t>工作城市:中山市</t>
  </si>
  <si>
    <t>面试城市:中山市</t>
  </si>
  <si>
    <t>南京分行培训生</t>
  </si>
  <si>
    <t>南京市</t>
  </si>
  <si>
    <t>工作城市:南京市</t>
  </si>
  <si>
    <t>面试城市:南京市</t>
  </si>
  <si>
    <t>厦门分行培训生</t>
  </si>
  <si>
    <t>平安银行 / 平安银行厦门分行</t>
  </si>
  <si>
    <t>厦门市</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</si>
  <si>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</si>
  <si>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工作城市:厦门市</t>
  </si>
  <si>
    <t>面试城市:厦门市</t>
  </si>
  <si>
    <t>营销培训生（咨询顾问-北京）</t>
  </si>
  <si>
    <t>陆控 / 平安普惠北京分公司第六咨询中心</t>
  </si>
  <si>
    <t>岗位要求:1.  本科或以上学历应届毕业生；2.  具备较强的沟通能力、学习能力和适应能力；3.  良好的团队合作精神，积极主动，勇于接受挑战。</t>
  </si>
  <si>
    <t>盐城分行培训生</t>
  </si>
  <si>
    <t>盐城市</t>
  </si>
  <si>
    <t>工作城市:盐城市</t>
  </si>
  <si>
    <t>面试城市:盐城市</t>
  </si>
  <si>
    <t>陆控 / 平安担保上海分公司第二咨询中心</t>
  </si>
  <si>
    <t>咨询顾问-北京</t>
  </si>
  <si>
    <t>陆控 / 平安普惠北京分公司第二咨询中心</t>
  </si>
  <si>
    <t>西安分行培训生</t>
  </si>
  <si>
    <t>平安银行 / 平安银行西安分行</t>
  </si>
  <si>
    <t>西安市 咸阳市</t>
  </si>
  <si>
    <t>西安市</t>
  </si>
  <si>
    <t>工作城市:西安市、咸阳市</t>
  </si>
  <si>
    <t>面试城市:西安市</t>
  </si>
  <si>
    <t>陆控 / 平安担保上海分公司第一咨询中心</t>
  </si>
  <si>
    <t>惠州分行培训生</t>
  </si>
  <si>
    <t>平安银行 / 平安银行惠州分行</t>
  </si>
  <si>
    <t>惠州市</t>
  </si>
  <si>
    <t>工作城市:惠州市</t>
  </si>
  <si>
    <t>面试城市:惠州市</t>
  </si>
  <si>
    <t>沈阳分行培训生</t>
  </si>
  <si>
    <t>平安银行 / 平安银行沈阳分行</t>
  </si>
  <si>
    <t>沈阳市 鞍山市</t>
  </si>
  <si>
    <t>沈阳市</t>
  </si>
  <si>
    <t>工作城市:沈阳市、鞍山市</t>
  </si>
  <si>
    <t>面试城市:沈阳市</t>
  </si>
  <si>
    <t>昆明分行培训生</t>
  </si>
  <si>
    <t>平安银行 / 昆明分行人力资源部</t>
  </si>
  <si>
    <t>昆明市</t>
  </si>
  <si>
    <t>工作城市:昆明市</t>
  </si>
  <si>
    <t>面试城市:昆明市</t>
  </si>
  <si>
    <t>济南分行培训生</t>
  </si>
  <si>
    <t>平安银行 / 平安银行济南分行</t>
  </si>
  <si>
    <t>济南市 临沂市 潍坊市 东营市 济宁市 淄博市 泰安市</t>
  </si>
  <si>
    <t>济南市</t>
  </si>
  <si>
    <t>岗位要求:1、本科或以上学历，专业不限，经济学、管理学、数学、计算机、外语、化学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</si>
  <si>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工作城市:济南市、临沂市、潍坊市、东营市、济宁市、淄博市、泰安市</t>
  </si>
  <si>
    <t>面试城市:济南市</t>
  </si>
  <si>
    <t>太原分行培训生</t>
  </si>
  <si>
    <t>平安银行 / 平安银行太原分行</t>
  </si>
  <si>
    <t>太原市 晋中市</t>
  </si>
  <si>
    <t>太原市</t>
  </si>
  <si>
    <t>工作城市:太原市、晋中市</t>
  </si>
  <si>
    <t>面试城市:太原市</t>
  </si>
  <si>
    <t>总行培训生</t>
  </si>
  <si>
    <t>平安银行 / 平安银行总行</t>
  </si>
  <si>
    <t>岗位职责:1、作为银行未来经营管理类岗位的储备人才，入职后安排在基层轮岗锻炼18个月，轮岗期间实行严格的考核、管理机制。轮岗期结束后根据培养情况双选定岗至总行部门工作。2、完成18个月以内的前、中台复合轮岗历练，包括临柜锻炼、营销实践、管理见习等学习实践任务，熟悉不同类别客户的需求和我行各业务板块战略、产品及经营模式。3、轮岗期间深刻理解银行基层运营模式，掌握银行基础运营及厅堂服务技能，树立风险合规意识和客户服务精神，提高个人基本胜任素质、专业素养和工作能力，为后续职业发展奠定扎实的业务基础，并选择自己的职业。</t>
  </si>
  <si>
    <t>岗位要求:1、硕士以上学历；专业不限，经济学、管理学、数学、计算机等专业或复合知识背景优先。2、对金融行业感兴趣、有金融相关实习工作经验者优先。3、具备优秀的逻辑思维能力、分析创造能力、组织协调能力和团队合作意识。4、能接受1-2年的基层轮岗历练，勇于接受挑战，综合素质突出。</t>
  </si>
  <si>
    <t>佛山分行培训生</t>
  </si>
  <si>
    <t>平安银行 / 佛山分行培训生</t>
  </si>
  <si>
    <t>佛山市</t>
  </si>
  <si>
    <t>工作城市:佛山市</t>
  </si>
  <si>
    <t>面试城市:佛山市</t>
  </si>
  <si>
    <t>大连分行培训生</t>
  </si>
  <si>
    <t>平安银行 / 平安银行大连分行</t>
  </si>
  <si>
    <t>大连市</t>
  </si>
  <si>
    <t>岗位职责:1、入职后进行复合轮岗历练，包括临柜锻炼、营销实践、管理见习等，熟悉客户需求、产品及经营模式。2、轮岗期间掌握基础运营及厅堂服务技能，树立风险合规意识和客户服务精神，提高个人基本胜任素质、专业素养和工作能力。3、轮岗结束后，根据队伍建设需要及个人志愿双选定岗，选择职业赛道，逐步成长为本岗位的“中坚力量”。</t>
  </si>
  <si>
    <t>岗位要求:1、本科及以上学历，专业不限，经济学、管理学、数学、计算机等专业或复合知识背景优先。2、对金融行业感兴趣、有金融相关实习工作经验者优先。3、具备优秀的逻辑思维能力、组织协调能力和团队合作意识，心态积极、自我驱动、结果导向。</t>
  </si>
  <si>
    <t>工作城市:大连市</t>
  </si>
  <si>
    <t>面试城市:大连市</t>
  </si>
  <si>
    <t>哈尔滨分行培训生</t>
  </si>
  <si>
    <t>平安银行 / 平安银行哈尔滨分行</t>
  </si>
  <si>
    <t>哈尔滨市</t>
  </si>
  <si>
    <t>工作城市:哈尔滨市</t>
  </si>
  <si>
    <t>面试城市:哈尔滨市</t>
  </si>
  <si>
    <t>营销培训生（咨询顾问-上海）</t>
  </si>
  <si>
    <t>宁波分行培训生</t>
  </si>
  <si>
    <t>平安银行 / 平安银行宁波分行</t>
  </si>
  <si>
    <t>宁波市</t>
  </si>
  <si>
    <t>岗位要求:1、本科或以上学历，2024年1月至2025年7月毕业，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t>
  </si>
  <si>
    <t>工作城市:宁波市</t>
  </si>
  <si>
    <t>面试城市:宁波市</t>
  </si>
  <si>
    <t>重庆分行培训生（区县支行）</t>
  </si>
  <si>
    <t>岗位职责:1、入职后需完成18个月以内的前、中台复合轮岗历练，包括临柜锻炼、营销实践、管理见习等学习实践任务，熟悉不同类别客户的需求和我行各业务板块战略、产品及经营模式。2、轮岗期间实行严格的考核、管理机制，轮岗期结束后根据培养情况双选定岗。3、轮岗期间深刻理解银行基层运营模式，掌握银行基础运营及厅堂服务技能，树立风险合规意识和客户服务精神，提高个人基本胜任素质、专业素养和工作能力，为后续职业发展奠定扎实的业务基础，并选择自己的职业赛道。4、轮岗网点为重庆市非主城九区的区县网店，如涪陵区、江津区、合川区等。</t>
  </si>
  <si>
    <t>合肥分行培训生</t>
  </si>
  <si>
    <t>平安银行 / 合肥分行</t>
  </si>
  <si>
    <t>合肥市 阜阳市 芜湖市</t>
  </si>
  <si>
    <t>合肥市</t>
  </si>
  <si>
    <t>岗位要求:1、本科或以上学历，专业不限，经济学、管理学、数学、计算机等专业或复合知识背景优先。2、对金融行业感兴趣、有金融相关实习工作经验者优先。3、具备优秀的逻辑思维能力、分析创造能力、组织协调能力和团队合作意识，心态积极、自我驱动、结果导向。4、能接受1-2年的轮岗历练，勇于接受挑战，综合素质突出。5、身体健康，个人征信良好，无不良行为记录。</t>
  </si>
  <si>
    <t>工作城市:合肥市、阜阳市、芜湖市</t>
  </si>
  <si>
    <t>面试城市:合肥市</t>
  </si>
  <si>
    <t>咨询顾问-无锡</t>
  </si>
  <si>
    <t>陆控 / 咨询顾问-无锡</t>
  </si>
  <si>
    <t>面试城市:无锡市</t>
  </si>
  <si>
    <t>深圳分行培训生</t>
  </si>
  <si>
    <t>平安银行 / 平安银行股份有限公司深圳分行</t>
  </si>
  <si>
    <t>岗位职责:1、入职后需完成18个月以内的前、中台复合岗位轮岗学习， 包括临柜锻炼、营销实践、管理见习等学习实践任务 ，全面了解我行各项业务与产品，包括运营、私行财富管理 、个贷、综拓、 公司业务、投资银行、交易银行等板块 ，熟悉我行战略和经营模式。2、轮岗期间深入了解银行运营模式，掌握银行基础运营及厅堂服务技能，树立风险合规意识和客户服务精神，提高个人基本胜任素质、专业素养和工作能力，为后续职业发展奠定扎实的业务基础，并选择自己的职业赛道。3、轮岗结束后根据轮岗培养表现、个人意愿和用人部门情况双选定岗。</t>
  </si>
  <si>
    <t>岗位要求:1、本科或以上学历，专业不限，金融学、经济学、管理学、数学等专业或复合知识背景优先。2、对金融行业感兴趣、有金融相关实习工作经验者优先。3、具备优秀的逻辑思维能力、分析创造能力、组织协调能力和团队合作意识，心态积极、自我驱动、结果导向。4、能接受轮岗历练，勇于接受挑战，综合素质突出。</t>
  </si>
  <si>
    <t>平安寿险 / 宁夏分公司</t>
  </si>
  <si>
    <t>岗位职责:1.业务分析：根据业务策略，完成各类经营分析和客户分析任务，确保达成业务目标；2.统计分析追踪和分析各类数据，制定优化升级方案并推动实施；提供各项对口数据，保证业务数据的准确性。</t>
  </si>
  <si>
    <t>岗位要求:1.本科及以上学历，数学、计算机、统计专业优先；2.熟练使用office软件，掌握高级函数或宏编写者优先；3.有较强的学习能力。</t>
  </si>
  <si>
    <t>中卫市</t>
  </si>
  <si>
    <t>岗位职责:①处理网点代理人的入离司、考核佣金管理、档案管理、参会等各类日常管理事宜；②处理网点代理人的品质管理事宜，跟进首问并协助消保合规教育③处理网点的费用管理工作，如营运基金动支、报销等；④《基本法》及各项政策制度的宣导推动与落地执行；⑤负责网点职场的现场管理工作，收集外勤使用建议，及时反馈；等等</t>
  </si>
  <si>
    <t>岗位要求:①本科以上学历，保险/精算/金融/经济/计算机/数理/统计/法律等专业优先；②熟练使用office等办公软件；③善于沟通协作，执行力强，性格热情开朗，且具有较强的学习能力；</t>
  </si>
  <si>
    <t>工作城市:中卫市</t>
  </si>
  <si>
    <t>平安寿险 / 续收服务团队</t>
  </si>
  <si>
    <t>管培类</t>
  </si>
  <si>
    <t>岗位职责:1、制定业务人员考核、品质、薪资等管理制度，并推动制度落地执行；2、制定业务人员工作行为管理制度，制定活动量管理规划及落地；3、设计业务人员荣誉体系，完成绩优人员评定，组织荣誉表彰；4、负责业务人员培训体系规划，培训项目推动等工作。</t>
  </si>
  <si>
    <t>岗位要求:1、本科以上学历，金融、经济、保险、工商管理等相关专业应届毕业生；2、具备较强的逻辑思维能力、抗压能力、工作执行能力以及沟通协调能力；3、工作积极主动、认真负责、严谨细致，责任心强，团队合作意识强。</t>
  </si>
  <si>
    <t>NS管培生（运营支持）</t>
  </si>
  <si>
    <t>岗位要求:1、本科以上学历，金融、经济、保险、工商管理、市场营销等相关专业应届毕业生；2、具备较强的逻辑思维能力、抗压能力、工作执行能力以及沟通协调能力；3、工作积极主动、认真负责、严谨细致，责任心强，团队合作意识强。</t>
  </si>
  <si>
    <t>咨询顾问-漳州</t>
  </si>
  <si>
    <t>陆控 / 平安普惠福建省分公司漳州分公司第一咨询中心</t>
  </si>
  <si>
    <t>漳州市</t>
  </si>
  <si>
    <t>岗位要求:1.专科或以上学历应届毕业生；2.具备较强的沟通能力、学习能力和适应能力；3.良好的团队合作精神，积极主动，勇于接受挑战。</t>
  </si>
  <si>
    <t>工作城市:漳州市</t>
  </si>
  <si>
    <t>面试城市:漳州市</t>
  </si>
  <si>
    <t>咨询顾问-龙岩</t>
  </si>
  <si>
    <t>龙岩市</t>
  </si>
  <si>
    <t>工作城市:龙岩市</t>
  </si>
  <si>
    <t>面试城市:龙岩市</t>
  </si>
  <si>
    <t>平安寿险 / 寿险社区网格事业部</t>
  </si>
  <si>
    <t>岗位职责:1、模式设计：线上线下联合客户经营模式设计及迭代2、销售企划：线索NEBV目标达成路径分解及日常进展检视分析3、督导推动：督导线上分区落实联合经营举措，并推动各分区KPI达成4、技术开发：挖掘提炼优秀联动经验，并在系统内推广复制</t>
  </si>
  <si>
    <t>岗位要求:1.本科及以上学历，保险学、经济学、统计学、工商管理、企业管理等专业者优先；2.精通办公软件，熟练使用数据统计软件和PPT制作；3. 具有较强的数据处理、逻辑思维及沟通协调能力。</t>
  </si>
  <si>
    <t>岗位职责:1、人员管理：人力发展经营分析，目标制定分解，人力目标达成推动；2、品质管理：保单服务，客户投诉投诉管理，续期指标追踪管理等；3、基本法管理：匹配模式目标及业务规划，阶段性完成基本法检视修订升级，并推动基本法在机构的落地实施，负责销售队伍薪酬管理；4、成本费用管理：统筹全成本的投产管理，建立目标、收入、成本等多维度的监测体系</t>
  </si>
  <si>
    <t>岗位要求:1.本科及以上学历，保险学、经济学、人力资源、工商管理、企业管理等专业者优先；2.精通办公软件，熟练使用数据统计软件和PPT制作；3. 具有较强的数据处理、逻辑思维及沟通协调能力。</t>
  </si>
  <si>
    <t>岗位职责:1、理解业务推动逻辑，根据数据进行经营分析，撰写分析报告，呈现洞察结论，并结合现状提出合理化建议或提供经营决策支持；2、结合业务推动需要，搭建数据报表，追踪达成；3、网格资源经营分析，优化迭代网格资源运营管理机制、策略，提高管理效能。</t>
  </si>
  <si>
    <t>岗位要求:1.本科及以上学历，保险学、数学、统计分析等专业者优先；2.精通办公软件，熟练使用数据统计软件和PPT制作；3. 具有较强的数据处理、逻辑思维及沟通协调能力。</t>
  </si>
  <si>
    <t>运营经理</t>
  </si>
  <si>
    <t>平安科技 / 平安科技</t>
  </si>
  <si>
    <t>产品类</t>
  </si>
  <si>
    <t>岗位职责:1、运营策划：与业务、产品、开发团队紧密配合，推进运营策略和活动策划的执行落地，对运营指标数据负责；2、运营效果追踪及优化：运营数据监控分析、问题定位，分析运营情况提出运营优化策略；3、竞品及用户调研：能进行业务价值分析和投入产出分析，并主动与业务团队沟通，为运营策略调整提供输入。</t>
  </si>
  <si>
    <t>岗位要求:1、本科及以上学历，计算机、电子信息、软件工程等相关专业；2、 对用户运营、内容运营、营销策划有专业知识及方法论沉淀，有一定实习经验优先；3、 具有自驱力，以开放心态积极接受新知识，以利他精神为团队贡献，以务实态度追求实际成果。</t>
  </si>
  <si>
    <t>产品经理</t>
  </si>
  <si>
    <t>岗位职责:1、负责产品的功能规划、需求管理及实施推动；2、用户沟通，深挖业务场景，洞悉用户业务发展痛点，帮助用户；3、撰写产品文案、产品说明书及其他等必要文档；4、跟踪和协调产品问题，协调和推动问题解决。</t>
  </si>
  <si>
    <t>岗位要求:1、本科及以上学历，计算机、电子信息、软件工程等相关专业；2、具备较强业务洞察能力，较好的文档输出能力，能够在复杂业务中总结痛点并转化有效产品设计方案；3、具有自驱力，以开放心态积极接受新知识，以利他精神为团队贡献，以务实态度追求实际成果。</t>
  </si>
  <si>
    <t>测试工程师</t>
  </si>
  <si>
    <t>岗位职责:1、负责产品的质量把控和测试验收工作，包括功能测试、接口测试、性能测试等；2、参与产品研发需求评审，提前介入产品测试工作，与开发达成需求理解一致；3、搭建自动化测试平台，编写自动化测试用例，提升产品测试自动化覆盖率，保证产品质量。</t>
  </si>
  <si>
    <t>岗位要求:1、本科及以上学历，计算机、电子信息、软件工程等相关专业；2、熟悉软件测试理念，熟练掌握软件测试流程、有较好的规范和质量意识;3、有自动化测试的经验，独立编写过自动化测试脚本优先；4、具有自驱力，以开放心态积极接受新知识，以利他精神为团队贡献，以务实态度追求实际成果。</t>
  </si>
  <si>
    <t>工作城市:成都市</t>
  </si>
  <si>
    <t>云数据库工程师</t>
  </si>
  <si>
    <t>岗位职责:1、云环境及传统环境生产数据库运维，重大问题跟进、重要任务及重大变更；2、日常生产运维重要问题跟进及解决，定期分析跟进数据库告警，重要数据库健康检查及主动优化；3、数据库新技术，新特性，新架构引入及推广，参与制定数据库规范。</t>
  </si>
  <si>
    <t>岗位要求:1、本科及以上学历，计算机、电子信息、软件工程等相关专业；2、扎实的数据库基础知识，熟悉Unix、Linux等操作系统；3、掌握至少一门语言，如Perl、Python、Golang、Java等；4、具有自驱力，以开放心态积极接受新知识，以利他精神为团队贡献，以务实态度追求实际成果。</t>
  </si>
  <si>
    <t>运维工程师</t>
  </si>
  <si>
    <t>岗位职责:1、识别和解决系统的故障及性能问题，进行问题定位和系统优化，确保系统的稳定性和高效性。2、编写脚本自动化运维任务，提高工作效率和稳定性。3、与开发团队合作，参与系统的架构设计和优化，提供运维方面的技术支持和建议。</t>
  </si>
  <si>
    <t>岗位要求:1、本科及以上学历，计算机、电子信息、软件工程等相关专业；2、扎实的计算机相关专业学识基础，对网络、操作系统、中间件、数据库中的某技术领域比较熟悉；3、熟悉至少一门编程语言，包括但不限于Java/Python/C/C++/golang等；4、具有自驱力，以开放心态积极接受新知识，以利他精神为团队贡献，以务实态度追求实际成果。</t>
  </si>
  <si>
    <t>安全工程师</t>
  </si>
  <si>
    <t>岗位职责:1、参与项目的安全测试工作；2、负责安全审计等相关工作；3、负责安全相关问题跟踪和处理。</t>
  </si>
  <si>
    <t>岗位要求:1、本科及以上学历，计算机、电子信息、软件工程、信息安全等相关专业；2、对数据库、操作系统、网络原理等计算机学科基础知识有较好储备，熟悉漏洞挖掘、网络安全攻防技术；3、熟练使用C/C++语言，熟悉Python/Java/PHP/Go等至少一门开发语言；4、具有自驱力，以开放心态积极接受新知识，以利他精神为团队贡献，以务实态度追求实际成果。</t>
  </si>
  <si>
    <t>开发工程师（后端）</t>
  </si>
  <si>
    <t>岗位职责:1、参与产品软件设计、研发和维护，保证设计合理应用技术得当；2、参与软件设计的重构、优化，保证产品的可迭代可维护性，协助负责后端团队的技术管理工作；3、协助产品经理保质保量的完成产品交付工作。</t>
  </si>
  <si>
    <t>岗位要求:1、本科及以上学历，计算机、电子信息、软件工程等相关专业；2、扎实的软件知识结构，掌握操作系统、软件工程、设计模式、数据结构、数据库系统、网络安全等知识；3、Java基础扎实，掌握Java、Go、C++等其中一门开发语言，熟悉IO、网络、多线程等基础类库；4、具有自驱力，以开放心态积极接受新知识，以利他精神为团队贡献，以务实态度追求实际成果。</t>
  </si>
  <si>
    <t>开发工程师（前端）</t>
  </si>
  <si>
    <t>岗位职责:1、负责相关产品的前端开发和维护工作，确保开发质量、效率；2、参与前端基础设施的建设，参与制定和优化团队相关的规范和流程，提升前端工程化水平， 提升团队整体研发效率和质量；3、探索前沿技术，研究相关技术的落地价值，提升前端团队的技能深度和广度。</t>
  </si>
  <si>
    <t>岗位要求:1、本科及以上学历，计算机、电子信息、软件工程等相关专业；2、具备扎实的计算机系统基础，编码功底扎实，有一定软件架构设计能力；3、熟练掌握JavaScript、CSS、HTML等前端技术， 熟练使用ES6+、CSS3， 了解或使用过TypeScript优先；4、具有自驱力，以开放心态积极接受新知识，以利他精神为团队贡献，以务实态度追求实际成果。</t>
  </si>
  <si>
    <t>数据分析师</t>
  </si>
  <si>
    <t>岗位职责:1 、负责金融、健康等不同领域的大数据分析工作。进行特定应用项目的需求分析、商业数据分析、测试检验、咨询顾问、实施落地等工作。2 、深入理解商业流程及商业逻辑，运用数据分析提供商业洞见，辅助商业决策。3 、将业务领域的知识和数据与算法模型特点相结合，与业务团队合作进行创新性的业务逻辑架构及系统架构设计。</t>
  </si>
  <si>
    <t>岗位要求:1、本科及以上学历，计算机、软件工程、数学、统计学等相关专业；2、具有丰富的数学、统计学等知识基础，精通数据挖掘方法论；3、掌握关系型数据库技术，熟悉Hadoop/HIVE/Spark等大数据技术优先；4、具有自驱力，以开放心态积极接受新知识，以利他精神为团队贡献，以务实态度追求实际成果。</t>
  </si>
  <si>
    <t>算法工程师(联邦学习)</t>
  </si>
  <si>
    <t>岗位职责:1、参与联邦学习安全协议的设计，调研比较不同的加密算法，隐私计算互联互通算法；2、机器学习算法如树模型/神经网络等在联邦学习框架中的设计与开发；3、联邦机器学习平台的开发，包括两方、多方联邦，样本对齐，模型训练，联邦预测等功能的实现；4、追踪业界联邦学习技术前沿动态，不断优化改进联邦学习技术方案，持续提升性能。</t>
  </si>
  <si>
    <t>岗位要求:1、硕士及以上学历，计算机、人工智能、电子信息、软件工程、数学、统计学等相关专业；2、熟悉隐私保护，多方安全计算等方向优先；3、熟悉Spark，Ray，RPC，Pytorch，Tensorflow等常用机器学习/深度学习框架；精通C++, Python其中至少一门编程语言；4、具有自驱力，以开放心态积极接受新知识，以利他精神为团队贡献，以务实态度追求实际成果。</t>
  </si>
  <si>
    <t>算法工程师(医学）</t>
  </si>
  <si>
    <t>岗位职责:1、针对医疗领域特定问题，定义任务流程，收集或构造数据，对LLM进行全参数微调；2、利用提示工程、模型微调、调用工具插件等方式完成医疗领域特定应用的探索尝试；3、提升大语言模型在数学方面的能力，探索RLHF的创新实现路径并提升LLM性能。</t>
  </si>
  <si>
    <t>岗位要求:1、 硕士或以上学历，计算机、统计学、数学、生物信息、生物医学工程等相关专业；2、具备医疗健康或保险相关数据分析经验优先；3、掌握Python或R编程，熟悉SQL语言；4、具有自驱力，以开放心态积极接受新知识，以利他精神为团队贡献，以务实态度追求实际成果。</t>
  </si>
  <si>
    <t>算法工程师(数据挖掘)</t>
  </si>
  <si>
    <t>岗位职责:1、从事金融，健康等产品中数据挖掘和数学建模的实施工作与咨询顾问服务； 2、负责数据挖掘领域的分析研究，包括数据挖掘算法的分析研究，特定工程的数据挖掘模型的需求分析、建模、实验模拟；3、负责指导软件开发工程师进行数据挖掘系统的开发，包括需求分析、系统设计、系统测试和优化。</t>
  </si>
  <si>
    <t>岗位要求:1、硕士及以上学历，计算机、人工智能、软件工程、数学、统计学等相关专业；2、具有深厚的人工智能和数据挖掘知识基础，精通数据挖掘方法论；3、熟练掌握Java/Python至少一门语言，熟练掌握关系型数据库技术，熟悉Hadoop/HIVE/Spark等大数据技术；4、具有自驱力，以开放心态积极接受新知识，以利他精神为团队贡献，以务实态度追求实际成果。</t>
  </si>
  <si>
    <t>算法工程师（视觉）</t>
  </si>
  <si>
    <t>岗位职责:1、深入探索科技发展的前沿阵地，探索AI落地应用场景，将科研结果转化为行业竞争力；2、负责跟进行业前沿技术发展趋势并规划研发工作，跟踪国内外人工智能最新算法发展方向和相应技术并选择性快速开发原型系统；3、保持算法在工业界和学术界的领先，定期进行前沿技术分享，参与顶会论文投稿及专利申请。</t>
  </si>
  <si>
    <t>岗位要求:1、硕士及以上学历，计算机、人工智能、电子信息、软件工程、数学、统计学等相关专业；2、具备计算机视觉、统计学习、深度学习的知识体系，拥有图像深度学习算法研究项目经验优先，对所做项目有深入思考； 3、掌握 C/C++ 编程，熟悉 Shell/Python/Matlab 至少一门编程语言；4、具有自驱力，以开放心态积极接受新知识，以利他精神为团队贡献，以务实态度追求实际成果。</t>
  </si>
  <si>
    <t>算法工程师（语音）</t>
  </si>
  <si>
    <t>岗位职责:1、负责语音识别大模型方向的算法创新，模型训练及落地；2、分析业务反馈的语音识别生产问题，并提供优化解决方案 ；3、负责语音识别推理引擎的功能研发及性能优化。</t>
  </si>
  <si>
    <t>岗位要求:1、硕士及以上学历，计算机、人工智能、电子信息、软件工程、数学、统计学等相关专业；2、熟悉语音识别/语音合成领域主流的深度学习算法模型，有较强的编程能力优先；3、掌握TensorFlow，Kaldi，Pytorch等至少一种深度学习框架，熟悉Python、C++至少一门编程语言；4、具有自驱力，以开放心态积极接受新知识，以利他精神为团队贡献，以务实态度追求实际成果。</t>
  </si>
  <si>
    <t>算法工程师（NLP)</t>
  </si>
  <si>
    <t>岗位职责:1、 参与平安业务相关的文本分类、命名实体识别、文本相似性、语言模型、情感分析、用户行为分析等相关NLP工作；2、 跟进NLP领域前沿技术，对现有产品和技术方案进行持续改进，同时探讨和开发新的产品。</t>
  </si>
  <si>
    <t>岗位要求:1、硕士及以上学历，计算机、人工智能、电子信息、软件工程、数学、统计学等相关专业；2、熟悉自然语言处理、机器学习、模式识别等常用算法，熟悉NLP领域当前热点和前沿技术，对NLP有完整的、系统的认识；3、热爱编程, 熟练掌握GitHub, 精通C++, Java, Python其中至少一门编程语言；4、具有自驱力，以开放心态积极接受新知识，以利他精神为团队贡献，以务实态度追求实际成果。5、有一定的科研经历, 具备良好的英文读写能力。</t>
  </si>
  <si>
    <t>岗位要求:1、硕士及以上学历，计算机、人工智能、电子信息、软件工程、数学、统计学等相关专业；2、熟悉自然语言处理、机器学习、模式识别等常用算法，熟悉NLP领域当前热点和前沿技术，对NLP有完整的、系统的认识；3、热爱编程, 熟练掌握GitHub, 精通C++, Java, Python其中至少一门编程语言；4、具有自驱力，以开放心态积极接受新知识，以利他精神为团队贡献，以务实态度追求实际成果。</t>
  </si>
  <si>
    <t>咨询顾问-徐州</t>
  </si>
  <si>
    <t>陆控 / 咨询顾问-徐州</t>
  </si>
  <si>
    <t>面试城市:徐州市</t>
  </si>
  <si>
    <t>平安寿险 / 云南分公司业务发展部</t>
  </si>
  <si>
    <t>岗位职责:1、内勤岗位，不涉及任何销售；2、处理网点代理人的入离司、考核佣金管理、档案管理、参会等各类日常管理事宜；3、处理网点代理人的品质管理事宜，跟进首问及代理人端的投诉案件核查，落实代理人风险监测、排查及消保合规教育；4、处理网点的费用管理工作，如营运基金动支、报销等；5、《基本法》及各项政策制度的宣导推动与落地执行；6、负责网点职场的现场管理工作，收集外勤使用建议，及时反馈；7、协助完成上级单位部署的业务/人力/训练辅导相关工作的宣导、落地、追踪；8、协助网点负责人做好网点的行政工作；9、协助网点负责人组织日常经营例会；10、管理网点内档案；</t>
  </si>
  <si>
    <t>岗位要求:1、本科及以上学历，专业不限，市场营销、金融、保险、管理或经济类专业优先；2、熟悉OFFICE各项软件及相关业务系统操作；3、亲和力强，有较强的执行推动、沟通协调、组织运作能力； 4、认同保险行业，热爱学习，喜欢接触新事物；</t>
  </si>
  <si>
    <t>平安寿险 / 云南分公司销售推动部</t>
  </si>
  <si>
    <t>岗位职责:1、内勤岗位，不涉及任何销售；2、围绕总部绩优分群策略，统筹规划业务目标达成路径与节奏，策划营销活动及竞赛，合理配置并有效管理资源；3、机构业务计划追踪评估，营销活动、方案追踪及效果评估；4、围绕大财富、扩养老、稳保障策略，推动产品+服务场景落地，提供实战型行销支持物料，支持分群经营，推动目标达成；5、承接总部绩优工作，搭建并推动机构绩优体系落地实施，推动绩优目标达成；6、承接总部高客工作，搭建并运作机构高客经营平台，推动高客目标达成；7、通过活动、权益、场景、工具、权益等促进老客加保，推动客户转介绍获新，助力触客；8、机构数字化平台及工具的应用推广，助力机构和队伍数字化转型；</t>
  </si>
  <si>
    <t>经营分析岗</t>
  </si>
  <si>
    <t>平安金服 / 经营分析岗</t>
  </si>
  <si>
    <t>共同资源类</t>
  </si>
  <si>
    <t>岗位职责:1、根据总部经营规划制定分公司经营规划及经营目标，结合分公司经营达成现状，下钻分析定位问题，并提供解决改善提升路径，协助部门达成经营目标并督促业绩达成；2、负责经营数据分析，包括分公司的经营指标、运营指标等定量指标的关键数据分析，输出有效结论为管理决策提供数据支持；3、业务分析模型搭建，通过经营指标定量关键数据分析拆解，建立有效经营风险指标预警机制，确保公司经营指标稳健；4、密切联动总部和各业务部门，落实分公司重点工作匹配，体系化推动开展，确保阶段亮点输出，完成月度分公司经营报告拟写；5、公司及上级交办的其他工作</t>
  </si>
  <si>
    <t>岗位要求:数学、大数据、统计学、计算机技术以及其他理工科类专业</t>
  </si>
  <si>
    <t>薪酬绩效岗</t>
  </si>
  <si>
    <t>平安金服 / 薪酬绩效岗</t>
  </si>
  <si>
    <t>岗位职责:"1.根据市场和行业趋势、公司财务状况及人力资源状况制定并完善薪酬福利政策体系，建立公平合理的薪资体系，保证公正的薪资待遇，激励员工发挥工作积极性和创造性。2.对不同层次人员设定合理有效的薪酬标准，确保公司的人工成本预算在合理范围内运作，实现公司利润最大化的目标3.根据企业实际情况设计合理的激励机制，促进员工的良性流动与稳定经营4.结合国家相关政策、法律法规等，研究提出适合本企业的薪酬方案5.定期对公司薪酬进行核算、评估、调整，优化薪酬结构，提高效益6.建立健全各项薪酬制度，维护企业形象，为员工提供良好的劳动环境和晋升机会7.完成上级领导交办的其他事项</t>
  </si>
  <si>
    <t>岗位要求:数学、大数据、统计学、计算机技术、人力资源管理等</t>
  </si>
  <si>
    <t>客户管理岗</t>
  </si>
  <si>
    <t>平安金服 / 客户管理岗</t>
  </si>
  <si>
    <t>岗位职责:合理进行人效管控、服务运营支撑、数据分析、质检培训联动等，确保客户服务和品质体验超预期；严格执行业务流程和管理流程，加强对业务流程各个环节的监测、监督、保证流程质量</t>
  </si>
  <si>
    <t>岗位要求:金融、大数据、市场营销等商科/理工科类专业</t>
  </si>
  <si>
    <t>平安金服 / 企划室</t>
  </si>
  <si>
    <t>岗位职责:1、数据分析：熟练使用数据统计分析类工具，有较好的数据分析能力；可以根据管理需求，搭建指标体系，分析指标异常原因，输出改善策略，助力经营目标达成；2、项目管理：承接战略项目的推动落地，进行全周期管理 。根据经营指标及管理方向，开展专项业务检视追踪，推动重点项目执行效果分析，创新动作落地等；3、资源管理：确保资源高效利用及产能释放最大化原则，研究、制定机构内部人案匹配和业务分解逻辑，完成内部计划的制定与拆分；负责对资源进行处理、分配，追踪，督导业务单位资源使用进展；4、经营管控：协助开展经营管理，根据管理需求，搭建指标体系，分析指标异常原因，输出改善策略，助力经营目标达成；5、产能提升：对日常业务指标表现、人力数据等进行分析，出具相关分析报表，协助区总监检视/编制分析报告，追踪异常指标改善进度，促进人产提升和机构整体业务达成。</t>
  </si>
  <si>
    <t>岗位要求:1、硕士研究生以上学历，金融、计算机、工商管理等相关专业优先；2、具备一定的数据分析能力，熟练使用EXCEL、PPT；3、有PMP及Scrum等项目管理认证的优先；4、责任心强，口齿清晰、思维敏捷，具有良好的表达能力和学习能力；5、工作积极主动，具有较强的服务意识以及团队精神。</t>
  </si>
  <si>
    <t>工作城市:西安市</t>
  </si>
  <si>
    <t>销售推动岗</t>
  </si>
  <si>
    <t>平安金服 / 业务管理部</t>
  </si>
  <si>
    <t>岗位职责:1、数据分析：熟练使用数据统计分析类工具，有较好的数据分析能力；对日常业务指标表现、人力数据等进行分析，出具相关分析报表，协助一线检视/编制分析报告，追踪异常指标改善进度，促进人产提升和机构整体业务达成；2、目标管理：围绕业绩目标，对业务模式的研究和建议，开展专项业务检视追踪，推动重点项目执行效果分析，在投产可控的情况下制定激励方案确保业绩目标的有效达成；3、资源管理：确保资源高效利用及产能释放最大化原则，研究、制定机构内部人案匹配和业务分解逻辑，完成内部计划的制定与拆分；负责对资源进行处理、分配，追踪，督导业务单位资源使用进展；4、外联管理：根据总部要求及市场环境变化等因素，与各相关部门积极沟通、协调相关策略，并做好队伍端政策解读宣导；收集、反馈队伍端掌握的市场信息、客群变化等信息，便于总部优化策略；5、科技应用：对公司科技工具、数字化工具进行推广应用，调研一线总结优秀经验，进行研究推广，并联动总部进行优化。</t>
  </si>
  <si>
    <t>岗位要求:1、总部筛选导向：硕士及以上学历；2、具备一定的数据分析能力，熟练使用Word、EXCEL、PPT等办公软件；3、责任心强，口齿清晰、思维敏捷，具有良好的表达能力和学习能力；4、工作积极主动，具有较强的服务意识以及团队精神。</t>
  </si>
  <si>
    <t>渠道经营岗</t>
  </si>
  <si>
    <t>平安金服 / 渠道经营岗</t>
  </si>
  <si>
    <t>岗位职责:1、微信端客户体验+客户经营的模式设计；2、企微运营合规管理及权限管理；建立“权限分级、数据分析、合规使用”等管理制度3、微信端营销活动管理及素材编写；-（1）通过文案推送、发圈等手段促活，增加客户粘性-（2）规划年度波段式营销主题活动，设立目标，并结合结果复盘优化-（3）维护素材库、快捷语、违规语等工具4、微信端数据分析（加微动作、营销动作、客户活跃）</t>
  </si>
  <si>
    <t>岗位要求:1、本科及以上学历，硕士研究生优先；2、金融、大数据、市场营销等商科专业优先；3、具备良好的学习能力、沟通能力、团队协作能力、抗压能力；4、性格有较强的进取心、责任心和创新意识；5、有金融保险行业相关实习经验、校园大型活动组织经验等优先。</t>
  </si>
  <si>
    <t>团非产品岗</t>
  </si>
  <si>
    <t>平安金服 / 产险非车产品岗</t>
  </si>
  <si>
    <t>岗位职责:1、团体、个人非车业务整体规划与推动，实现经验目标达成；2、团体、个人非车产品管理，包括产品引入、产品手册等；3、团体、个人非车业务品质管理；4、与专业公司对接沟通，提高团非承保效率</t>
  </si>
  <si>
    <t>岗位要求:1、本科及以上学历，硕士研究生优先；2、保险、大数据、理工类专业优先；3、具备良好的学习能力、沟通能力、团队协作能力、抗压能力；4、性格有较强的进取心、责任心和创新意识；5、有金融保险行业相关实习经验、校园大型活动组织经验等优先。</t>
  </si>
  <si>
    <t>客户体验岗</t>
  </si>
  <si>
    <t>平安金服 / 客户体验岗</t>
  </si>
  <si>
    <t>岗位职责:1、负责客户体验改善与提升；2、负责客户声音调研，优化服务流程；3、落实集团及公司客户体验类指标设计及跟踪监测</t>
  </si>
  <si>
    <t>岗位要求:1、本科及以上学历，硕士研究生优先；2、金融、大数据、市场营销等商科或理工科类专业优先；3、具备良好的学习能力、沟通能力、团队协作能力、抗压能力；4、性格有较强的进取心、责任心和创新意识；5、有金融保险行业相关实习经验、校园大型活动组织经验等优先。</t>
  </si>
  <si>
    <t>品质管理岗</t>
  </si>
  <si>
    <t>平安金服 / 品质管理岗</t>
  </si>
  <si>
    <t>岗位职责:1、根据业务变化，技术变化，制定符合呼叫中心业务目标和客户期望的质量标准和评估体系2、根据公司规划，定义品质指标，设定目标值，建立有效的监测和考核机制；定期分析品质数据，及时发现指标的变化趋势和异常情况，提出改善举措并推动落地3、投诉数据收集分析，确定重点问题，制定治理目标，建立监督机制，跟踪检查治理措施的执行情况，定期评估治理效果，并根据评估结果调整治理策略和措施4、参与项目团队，为质检模式转变质检效率提升提供支持</t>
  </si>
  <si>
    <t>品牌宣传岗</t>
  </si>
  <si>
    <t>平安金服 / 综合管理部</t>
  </si>
  <si>
    <t>岗位职责:"1、制定并执行全面的品牌宣传策略，提升公司在集团内部和外部市场的品牌形象及知名度；负责品牌传播资料的策划和制作，包括撰写内部通讯、新闻稿、专题视频和企业案例研究；2、管理社交媒体平台，定期发布品牌相关内容，并与用户互动，提高品牌影响力；维护媒体关系，进行媒体邀约，安排媒体采访，确保品牌信息的有效传播和正面曝光；3、树立对标对象，监测和分析竞争对手的品牌策略，为公司提供有针对性的品牌定位建议；定期向管理层报告市场动态、品牌推广效果和企业文化活动的进展。4、组织和参与线上线下的品牌及文化活动，如发布会、开放日活动等，增强员工的凝聚力和企业文化建设；5、开展日常舆情管理，并处理危机公关，及时应对可能影响品牌形象的事件。</t>
  </si>
  <si>
    <t>岗位要求:1、本科及以上学历，硕士研究生优先；2、新闻传播、市场营销、广告学等相关专业优先；3、具备良好的学习能力、沟通能力、团队协作能力、抗压能力；4、性格有较强的进取心、责任心和创新意识；5、有金融保险行业相关实习经验、校园大型活动组织经验等优先。</t>
  </si>
  <si>
    <t>平安金服 / 银卡客服中心</t>
  </si>
  <si>
    <t>岗位职责:1、数据体系建设：结合业务场景和动向，构建全面、准确的数据指标体系，并进行监控，及时发现和定位业务问题； 2、数据决策支持：为业务决策、产能提升、业绩提升、用户运营等提供数据化决策支持；3、经营管理支持：通过经营分析，对业务运营、部门经营提供建议，并通过内外部协同推动相关决策落地实施，达成业务目标"</t>
  </si>
  <si>
    <t>岗位要求:1、本科及以上学历，硕士研究生优先；2、统计学、会计学、财务、数学、商业分析、企业管理等相关专业优先；3、具备良好的学习能力、沟通能力、团队协作能力、抗压能力；4、性格有较强的进取心、责任心和创新意识；5、有金融保险行业相关实习经验、校园大型活动组织经验等优先。</t>
  </si>
  <si>
    <t>项目管理岗</t>
  </si>
  <si>
    <t>岗位职责:1、客户经营策略：围绕客户全生命周期，负责客户经营的策略制定和优化，以提升客户的引入、留存、深耕，对客户经营结果负责；2、项目推动：负责客户经营过程中的监控、管理，提出进一步优化方案，并协调各方资源实现；3、团队赋能：对内部及外部的客户经营案例进行总结分析，帮助项目组团队提升，并赋能分公司管理"</t>
  </si>
  <si>
    <t>岗位要求:1、本科及以上学历，硕士研究生优先；2、金融、大数据、市场营销等商科/理工科类专业优先；3、具备良好的学习能力、沟通能力、团队协作能力、抗压能力；4、性格有较强的进取心、责任心和创新意识；5、有金融保险行业相关实习经验、校园大型活动组织经验等优先。</t>
  </si>
  <si>
    <t>平安金服 / 人身险客服中心</t>
  </si>
  <si>
    <t>岗位职责:1.人身险业务经营规划，投入产出分析；2.三率两收追踪及推动改善；3.重点项目追踪，亮点不足分析，推动改善。</t>
  </si>
  <si>
    <t>岗位要求:1、本科及以上学历，硕士研究生优先；2、统计、管理、金融、财务等相关专业优先；3、具备良好的学习能力、沟通能力、团队协作能力、抗压能力；4、性格有较强的进取心、责任心和创新意识；5、有金融保险行业相关实习经验、校园大型活动组织经验等优先。</t>
  </si>
  <si>
    <t>产品数据岗</t>
  </si>
  <si>
    <t>平安金服 / 产品数据岗</t>
  </si>
  <si>
    <t>岗位职责:1、负责业务产品/项目推动，包括但不限于对外业务洽谈，对内现场管理等2、负责行业分析、技术研究赋能业务提产提效目标达成3、负责业务数据分析，指标管理，并能够通过分析结果提出可落地产品优化方案</t>
  </si>
  <si>
    <t>岗位要求:1、本科及以上学历，硕士研究生优先；2、金融、大数据、计算机及其他理工类专业优先；3、具备良好的学习能力、沟通能力、团队协作能力、抗压能力；4、性格有较强的进取心、责任心和创新意识；5、有金融保险行业相关实习经验、校园大型活动组织经验等优先。</t>
  </si>
  <si>
    <t>客户经营岗</t>
  </si>
  <si>
    <t>平安金服 / 人才服务中心</t>
  </si>
  <si>
    <t>岗位职责:1、客户关系管理：建立和维护与客户的良好关系，了解客户在人事管理、事务工作中需求，挖掘痛点；2、市场调研：收集市场信息及客户反馈，分析市场发展趋势，为部门产品和服务的改进提供依据；3、产品推广：向集团内外HR客户介绍部门产品或服务，提升部门服务深度、广度，从而带来收入提升。"</t>
  </si>
  <si>
    <t>岗位要求:1、本科及以上学历，硕士研究生优先；2、人力资源管理、工商管理等商科类专业优先；3、具备良好的学习能力、沟通能力、团队协作能力、抗压能力；4、性格有较强的进取心、责任心和创新意识；5、有金融保险行业相关实习经验、校园大型活动组织经验等优先。</t>
  </si>
  <si>
    <t>平安金服 / 综合客服中心</t>
  </si>
  <si>
    <t>岗位职责:1、承接科室经营类项目：能对项目经营过程及经营结果负责，对接专业公司，结合专业公司经营动向调整经营策略，定期输出业务价值；2、挖掘业务商机：通过对科室业务理解及全貌梳理，发现新业务商机并联动业务方落地； 3、完成领导交办的其他任务。</t>
  </si>
  <si>
    <t>数字化项目推动岗</t>
  </si>
  <si>
    <t>岗位职责:1、学习并配合内部数字化项目（例AIGC项目、语音机器人项目、数据平台优化、双屏系统优化、智慧现管项目等）长期：2、用数字化的思维，主动发现并解决队伍持续提效、服务提升的问题；3、能够独立负责数字化项目，协调各方资源保证项目整体进程与目标。</t>
  </si>
  <si>
    <t>岗位要求:1、本科及以上学历，硕士研究生优先；2、数学、大数据、统计学、计算机技术以及其他理工科类专业优先；3、具备良好的学习能力、沟通能力、团队协作能力、抗压能力；4、性格有较强的进取心、责任心和创新意识；5、有金融保险行业相关实习经验、校园大型活动组织经验等优先。</t>
  </si>
  <si>
    <t>岗位职责:1、熟悉消费信贷的市场，监控政府监管政策、市场变动、产品迭代，及时提出针对性建议;2、基于各类用户的特征、需求，对用户画像进行分析，做好存量客户的经营、增量客户的获新，3、对产品全流程转化环节负责，通过数据找问题，设计可执行的优化方案，协调其他部门共同达成增长目标4、拓展和管理线上线下的获客渠道，负责产品需求设计、管理、排期、项目推进工作5、追踪竞品，完成相关专项调研，定期输出竞品分析报告6、制定营销激励及活动方案，并组织实施。</t>
  </si>
  <si>
    <t>岗位要求:1、本科及以上学历，硕士研究生优先；2、市场营销等相关专业优先；3、具备良好的学习能力、沟通能力、团队协作能力、抗压能力；4、性格有较强的进取心、责任心和创新意识；5、有金融保险行业相关实习经验、校园大型活动组织经验等优先。</t>
  </si>
  <si>
    <t>岗位职责:1、部门日常经营指标分析及检视，对存在的异常指标进行分析，提出专业的解决方案，后续跟踪落实指标改善情况；2、根据各项运营指标，按时提供运营分析结果（日报、周报、月报、年报等），供管理层及时掌握业务发展情况，为各类决策提供依据；3、不定期进行各项业务及管理专题分析，编写专题分析报告，提出改进建议或解决方案； 4、完成领导交办的其他工作</t>
  </si>
  <si>
    <t>岗位要求:1、本科及以上学历，硕士研究生优先；2、统计学、财务管理、数据分析等商科、理工科专业等相关专业优先；3、具备良好的学习能力、沟通能力、团队协作能力、抗压能力；4、性格有较强的进取心、责任心和创新意识；5、有金融保险行业相关实习经验、校园大型活动组织经验等优先。</t>
  </si>
  <si>
    <t>平安金服 / 人力资源部</t>
  </si>
  <si>
    <t>岗位职责:1、负责公司各项薪酬制度规则的优化和完善；2、负责公司整体定薪、发薪、奖金、调薪等各项流程优化及执行落地，确保薪酬运营时效、准确、合规；3、负责公司绩效管理统筹工作，确保绩效政策合理执行落地；4、负责公司福利管理相关工作，确保规则合理、体现人文关怀。</t>
  </si>
  <si>
    <t>岗位要求:1、本科及以上学历，硕士研究生优先；2、人力资源管理相关专业优先；3、具备良好的学习能力、沟通能力、团队协作能力、抗压能力；4、性格有较强的进取心、责任心和创新意识；5、有金融保险行业相关实习经验、校园大型活动组织经验等优先。</t>
  </si>
  <si>
    <t>资金产品管理岗</t>
  </si>
  <si>
    <t>平安金服 / 财务服务中心</t>
  </si>
  <si>
    <t>岗位职责:1、流程与项目管理：参与财务共享中心流程变革与信息化体系建设，负责智慧财务项目的立项和实施，确保项目按时保质达成里程碑，并做好项目沟通工作。持续跟踪项目优化执行效果，定期向管理层汇报2、产品管理：参与共享中心产品管理，完成产品方案设计，推动方案落地。负责产品手册的制定和优化，新业务手册制定，并开展培训向作业人员进行宣导落实3、生产运维：根据流程和相关的制度手册规则，能够独立负责输出生产异常的处理方案</t>
  </si>
  <si>
    <t>岗位要求:1、本科及以上学历，硕士研究生优先；2、财会或系统管理相关工作经验；3、具备较强的综合分析能力，项目管理能力，较强的组织、协调、沟通能力和良好的团队合作精神；4、精通office软件，擅长PPT汇报，项目管理类专业证书者优先；5、有金融保险行业相关实习经验、校园大型活动组织经验等优先。</t>
  </si>
  <si>
    <t>岗位职责:1. 负责统筹地区财务作业管理，及时了解作业进展，跟踪检视异常情况；2. 规划并制定地区考核指标，负责月度指标的落地、分析及检视；3. 负责地区管理重点项目，制定项目目标，统筹跟踪月度进展；4. 与分公司保持良好沟通，及时了解并协调分公司资源工作；5. 负责日常经营例会报告、各类项目报告的编写制作；6. 开展内部管理会议，包括事前材料准备、事中会议主持、事后会议总结；7. 保质保量地完成领导安排的其他工作。</t>
  </si>
  <si>
    <t>岗位要求:1、本科及以上学历，硕士研究生优先；2、统计学、工商管理等相关专业优先；3、熟练使用PPT、Excel等办公软件，懂得并能使用Python、tableau数据分析工具的优先考虑；4、具备良好的学习能力、沟通能力、团队协作能力、抗压能力，性格有较强的进取心、责任心和创新意识；5、有金融保险行业相关实习经验、校园大型活动组织经验等优先。</t>
  </si>
  <si>
    <t>服销推动岗</t>
  </si>
  <si>
    <t>岗位职责:1、服销日常运营及管理；2、销售数据分析；3、商业机会挖掘与开拓</t>
  </si>
  <si>
    <t>岗位要求:1、本科及以上学历，硕士研究生优先；2、市场营销、保险、金融、商业分析等相关专业优先；3、具备良好的学习能力、沟通能力、团队协作能力、抗压能力；4、性格有较强的进取心、责任心和创新意识；5、有金融保险行业相关实习经验、校园大型活动组织经验等优先。</t>
  </si>
  <si>
    <t>产品经理岗</t>
  </si>
  <si>
    <t>平安金服 / 贷款事业部</t>
  </si>
  <si>
    <t>岗位职责:1、研究掌握业务、行业发展方向、竞品优势等，对业务流程和问题环节设计改善方案并负责推广效果；2、分析客群需求，针对性设计数字化解决方案；3、完成领导交办的其他工作。</t>
  </si>
  <si>
    <t>岗位要求:1、本科及以上学历，硕士研究生优先；2、数学、大数据、统计学、计算机技术以及其他理工科类相关专业优先；3、具备良好的学习能力、沟通能力、团队协作能力、抗压能力；4、性格有较强的进取心、责任心和创新意识；5、有金融保险行业相关实习经验、校园大型活动组织经验等优先。</t>
  </si>
  <si>
    <t>平安金服 / 数据与科技中心</t>
  </si>
  <si>
    <t>岗位职责:1、产品规划与落地：运用数字化技术，如人工智能、大数据、大模型算法等，在客户服务、催收服务、团队管理等场景结合业务需求完成产品规划与设计，产品侧重作业管理、流程优化、人员能力成长、数据中台、BI看板类，能够协调开发、测试等团队，确保产品保质保量按时交付落地。2、产品赋能与推广：针对业务线实际业务场景能总结出流程、策略，设计成产品功能，赋能业务前线；结合不同的业务场景能抽象通用的产品模块；结合现场实际使用情况，完成相关埋点监控体系搭建，分析用户使用情况，实现产品功能优化、保障产品推广使用效果。3、产品运维：日常产品的运营维护，统筹业务线相关需求完成迭代；管理产品整体成本及阶段使用进度，保障投产合理；收集并评估相关需求，保障价值需求落地。</t>
  </si>
  <si>
    <t>数据分析岗</t>
  </si>
  <si>
    <t>岗位职责:1、通过SQL、HIVE等语言对SQL SERVER/ORACLE/Hadoop中的相关数据进行准确、快速的提取、处理和管理，为业务决策提供分析报告和数据支撑；2、通过数据挖掘与数据分析，针对业务关键指标进行专项分析和洞察，及时发现问题，为运营决策、产品方案、用户营销等提供决策支持和优化方向；3、负责对口业务线模型优选、客户识别、客户打标等数据赋能工作，推动业务线数字化转型</t>
  </si>
  <si>
    <t>算法岗</t>
  </si>
  <si>
    <t>岗位职责:1. 金融服务方向，参与如客户分群、产品分流、贷后风险管理等相关的数据策略设计、ML模型搭建或平台搭建工作2. 通过NLU、图像识别能力，完成语音机器人搭建、文本标签挖掘、客户需求预测、智能产品孵化推广等项目3. 深入理解业务，灵活应用数据分析、机器学习、深度学习等数据模型能力，以定量方法解决运营中遇到的各种商业分析问题，能独立完成方法或策略设计、数据处理与分析的工程实现及结论展示</t>
  </si>
  <si>
    <t>岗位要求:1、本科及以上学历，硕士研究生优先；2、数学、大数据、统计学、计算机技术以及其他理工科类专业等相关专业优先；3、具备良好的学习能力、沟通能力、团队协作能力、抗压能力；4、性格有较强的进取心、责任心和创新意识；5、有金融保险行业相关实习经验、校园大型活动组织经验等优先。</t>
  </si>
  <si>
    <t>战略规划岗</t>
  </si>
  <si>
    <t>平安金服 / 金服客服运营中心业务管理部个金运营室</t>
  </si>
  <si>
    <t>岗位职责:1、能够对接集团与各成员公司，理解并落地整体战略，研究行业趋势与同业策略，规划项目顶层设计，形成专项报告。需视野开阔且有结构化思维及战略规划能力与项目推动能力；2、具备数据分析能力，拆解关键路径，制定、分解与追踪目标，制作数据报表监测项目。3、独立负责子项目规划与落地，组织推进、协调资源和追踪管理，确保项目可控，有逻辑归纳能力。4、能协助各部门提供同业数据与报告，完成领导交办的其他工作。</t>
  </si>
  <si>
    <t>岗位要求:1、本科及以上学历，硕士研究生优先；2、统计、经济、管理、大数据、数学、营销等相关专业优先；3、具备良好的学习能力、沟通能力、团队协作能力、抗压能力；4、性格有较强的进取心、责任心和创新意识；5、有金融保险行业相关实习经验、校园大型活动组织经验等优先。</t>
  </si>
  <si>
    <t>平安金服 / 客服运营中心业务管理部个金运营室</t>
  </si>
  <si>
    <t>岗位职责:1.对接集团及各成员公司，落地公司整体战略，形成专项报告、指标输出与管理；2.项目经营规划策略顶层设计，关键路径拆解，负责目标的制定、分解、追踪；3.独立负责子项目规划与落地，组织推进及资源协调管理，追踪管理，确保项目进程可控；</t>
  </si>
  <si>
    <t>平安金服 / 风险资产管理中心</t>
  </si>
  <si>
    <t>岗位职责:1、预算投产：根据中心年度重大系统项目规划，保障基础运维为前提，统筹年度IT资源管控，监控执行率，协助系统项目稳步开展，完成项目立项流程，维护项目管理平台相关项目执行健康度，维持部门经营指标和资源投放控制在合理范围内；2、营业资源管理：监控通话，中继，短信等涉及业务营业资源费用情况，及时梳理异常资源浪费，指导业务合理使用，沟通追加预算，保证营业资源及时到位；3、数据经营：搭建经营基础数据涵盖指标，投产，规模，负荷，同行业务指标等年度数据积累汇总&amp;分享。</t>
  </si>
  <si>
    <t>岗位要求:1、本科及以上学历，硕士研究生优先；2、理工类专业优先；3、具备良好的学习能力、沟通能力、团队协作能力、抗压能力；4、性格有较强的进取心、责任心和创新意识；5、有金融保险行业相关实习经验、校园大型活动组织经验等优先</t>
  </si>
  <si>
    <t>咨询顾问-厦门</t>
  </si>
  <si>
    <t>陆控 / 平安普惠福建省分公司厦门分公司第一咨询中心</t>
  </si>
  <si>
    <t>岗位职责:1. 负责开发拓展客户资源，为客户提供一站式、顾问式、定制化的融资服务；2. 负责签约客户的后续支持服务，通过专业技能和服务，维护客户基础；3. 根据一线工作了解到的客户反馈，向公司提出产品及流程优化建议。</t>
  </si>
  <si>
    <t>产品经理岗-上海</t>
  </si>
  <si>
    <t>平安租赁 / 汽车金融事业部</t>
  </si>
  <si>
    <t>岗位职责:1、了解业务场景及市场诉求，配置金融产品2、产品数据表现分析及落地追踪3、完成领导安排的其他工作。</t>
  </si>
  <si>
    <t>岗位要求:1、2025届本科或硕士毕业生，金融、管理、市场营销、财务、理工科等相关专业优先2、具有良好的沟通能力、谈判技巧、抗压能力、时间管理与项目管理能力3、具有较强的工作责任心和团队协作精神； 4、具有金融机构实习经验者优先</t>
  </si>
  <si>
    <t>销售推动岗-商用车</t>
  </si>
  <si>
    <t>平安租赁 / 商用车-销推团队</t>
  </si>
  <si>
    <t>岗位职责:1、搜集业务对科技产品的需求，能从简单的问题描述中，与业务沟通并输出核心的科技产品改动点，将改动点通过BRD表述完整、清晰，可用用科技对BRD的评审2、科技需求落地前后的测试、运维、迭代优化规划3、依公司规范，拟定与租赁业务流程相关的各科技功能使用规范4、负责功能上线后对用户的指导、以及编辑SOP工作，对功能有关的问题，予以解决或找到对应属主完成修复5、完成领导安排的其他工作。</t>
  </si>
  <si>
    <t>销售推动岗-新车</t>
  </si>
  <si>
    <t>咨询顾问-广州</t>
  </si>
  <si>
    <t>陆控 / 广东省本部第四咨询中心</t>
  </si>
  <si>
    <t>广州市</t>
  </si>
  <si>
    <t>工作城市:广州市</t>
  </si>
  <si>
    <t>面试城市:广州市</t>
  </si>
  <si>
    <t>咨询顾问-南通</t>
  </si>
  <si>
    <t>陆控 / 平安普惠南通分公司</t>
  </si>
  <si>
    <t>面试城市:南通市</t>
  </si>
  <si>
    <t>销售推动岗-上海</t>
  </si>
  <si>
    <t>陆控 / 广东省本部第三咨询中心</t>
  </si>
  <si>
    <t>产品经理-上海</t>
  </si>
  <si>
    <t>岗位职责:1、 产品推动：根据市场需求及推广情况，持续跟踪分析产品数据、追踪业务达成，推动业务关键举措的落地和执行；梳理报表系统、搭建数据报表体系，为日常经营管理提供数据支持；2、产品设计：针对目标客群及渠道，进行产品调研、制定产品发展策略；协调中后台各专业方向，完成制度方案报批和系统功能设计，推动业务落地；3、产品宣传：负责制定产品手册，对内、对外进行产品培训；协同市场方向进行客户会组织、线上线下产品宣传推广等；4、领导交付的其他工作。</t>
  </si>
  <si>
    <t>岗位要求:1、本科及以上学历，金融学、经济学、计算机、工科相关专业优先；2、熟练使用excel、word等办公软件，有数据分析、语义分析等相关工作经验优先；3、善于与团队沟通， 具有较好的表达能力，根据下达的任务，可制定清晰明确的执行路径，且具有较高的执行能力，针对工作中存在的问题，并给出有效的解决措施和方法。4、具有较好的自我学习能力、沟通能力，抗压能力5、具有较强的工作责任心和团队协作精神</t>
  </si>
  <si>
    <t>咨询顾问-泰州</t>
  </si>
  <si>
    <t>陆控 / 泰州</t>
  </si>
  <si>
    <t>面试城市:泰州市</t>
  </si>
  <si>
    <t>客户经理-上海</t>
  </si>
  <si>
    <t>平安租赁 / 厂商业务部</t>
  </si>
  <si>
    <t>岗位职责:1、与汽车品牌厂商洽谈合作及获取政策；2、执行厂商业务部各项工作，包括拜访沟通、需求挖掘、运行工作等；3、负责发展、协调跨部门业务合作关系，推进租赁业务积极运行； 4、完成领导安排的其他工作。</t>
  </si>
  <si>
    <t>岗位要求:1、2025-2026届本科或硕士毕业生，金融、管理、市场营销、财务、理工科等相关专业优先； 2、具有良好的沟通能力、谈判技巧、抗压能力、时间管理与项目管理能力； 3、具有较强的工作责任心和团队协作精神； 4、具有金融机构实习经验者优先。</t>
  </si>
  <si>
    <t>岗位职责:1、事业群产品业务情况表现监测；2、配合创新产品的需求调研、方案设计、财务盈利测算等3、市场竞品、监管政策的动态跟踪与信息梳理</t>
  </si>
  <si>
    <t>岗位要求:1、2025届硕士毕业生及优秀本科毕业生，金融、管理、市场营销、财务、理工科等相关专业优先； 2、具有良好的沟通能力、谈判技巧、抗压能力、时间管理与项目管理能力； 3、具有较强的工作责任心和团队协作精神； 4、具有金融机构实习经验者优先。</t>
  </si>
  <si>
    <t>咨询顾问-淮安</t>
  </si>
  <si>
    <t>陆控 / 咨询顾问-淮安</t>
  </si>
  <si>
    <t>淮安市</t>
  </si>
  <si>
    <t>工作城市:淮安市</t>
  </si>
  <si>
    <t>面试城市:淮安市</t>
  </si>
  <si>
    <t>客户经理</t>
  </si>
  <si>
    <t>平安租赁 / 新车事业部</t>
  </si>
  <si>
    <t>长沙市 武汉市</t>
  </si>
  <si>
    <t>岗位职责:1、搜集所辖区域产业及客户的动态讯息，完成场开拓与营销活动； 2、执行租赁业务各项工作，包括客户开发、拜访沟通、需求挖掘、租赁项目架构等，完成各项业绩指标； 3、依公司规范，拟定与租赁业务流程相关的各类文件、合同，并负责谈判与签约； 4、负责发展、协调跨部门业务合作关系，推进租赁业务积极运行； 5、持续关注客户经营状况，与客户维持良好关系，及时完成租金回收等管理工作； 6、完成领导安排的其他工作。</t>
  </si>
  <si>
    <t>岗位要求:1、2025届硕士毕业生及优秀本科毕业生，金融、经济、财务等相关专业优先； 2、具有良好的沟通能力、谈判技巧、抗压能力、时间管理与项目管理能力； 3、具有较强的工作责任心和团队协作精神； 4、具有金融机构实习经验者优先。</t>
  </si>
  <si>
    <t>工作城市:长沙市、武汉市</t>
  </si>
  <si>
    <t>面试城市:长沙市、武汉市</t>
  </si>
  <si>
    <t>岗位职责:1、协助客户经理进行银行、金租、融租等客户开发拓展过程中的立项、评估及落地等推动工作；2、协助客户经理进行资金项目信息收集、客户导入、评估签约过程，并进行项目的定期跟进和复盘。3、整体分析汽车金融及交易市场趋势和动态，协助团队开展各类汽车创新方向的探索和推进工作</t>
  </si>
  <si>
    <t>岗位要求:1、教育背景：本科及以上学历，金融、经济、工商管理、市场营销等相关专业优先； 2、沟通与协作能力：具备出色的沟通能力和团队协作精神，在学校有学生会工作经验者优先；</t>
  </si>
  <si>
    <t>客户经理-北京（2025校招）</t>
  </si>
  <si>
    <t>医疗健康 / 平安点创国际融资租赁有限公司</t>
  </si>
  <si>
    <t>岗位职责:1、推动和落实区域的市场布局和规划，完成所负责地域的市场开拓；2、完成所负责地域的客户关系维护工作，并提供多样化的产品组合满足客户需求；3、在对市场深入研究的前提下不断发现新的金融业务和产品机会并配套完成项目操作；4、配合客服和资产人员做好客户关系维护活动。</t>
  </si>
  <si>
    <t>岗位要求:1、硕士及以上学历，专业不限。金融、经济、医疗卫生等相关专业优先考虑；2、具备一定的财务知识基础，风险意识强；3、良好的信息收集及分析能力；4、较强的项目组织、推动、管理能力；5、责任心强，诚实守信、自我管理能力强。（加分项：具备相应的金融知识、融资租赁或银行业务岗位实习经验等优先考虑）</t>
  </si>
  <si>
    <t>线上运营岗-上海</t>
  </si>
  <si>
    <t>岗位职责:1、根据公司平台需求，制定线上推广策略，运作线上营销活动，监测平台运营数据2、维护和拓展线上微信群等用户聚集地，组织互动活动，提升用户活跃度3、定期检查和更新线上平台的功能和性能，优化用户体验，确保网站安全和稳定运行； 4、其他：数据分析与优化、监控竞品动态、研究行业趋势等</t>
  </si>
  <si>
    <t>岗位要求:1、教育背景：本科及以上学历，市场营销、电子商务、新闻传播、计算机科学等相关专业优先； 2、专业技能：具备良好的数据分析能力，有过社群运营经验优先；3、具备良好的沟通能力和团队协作精神，有学生会工作经验者优先；</t>
  </si>
  <si>
    <t>客户经理-上海（2025校招）</t>
  </si>
  <si>
    <t>成都市 郑州市</t>
  </si>
  <si>
    <t>工作城市:成都市、郑州市</t>
  </si>
  <si>
    <t>面试城市:成都市、郑州市</t>
  </si>
  <si>
    <t>客户经理-沈阳（2025校招）</t>
  </si>
  <si>
    <t>工作城市:沈阳市</t>
  </si>
  <si>
    <t>陆控 / 广东省本部第二咨询中心</t>
  </si>
  <si>
    <t>客户经理-合肥（2025校招）</t>
  </si>
  <si>
    <t>工作城市:合肥市</t>
  </si>
  <si>
    <t>咨询顾问-盐城</t>
  </si>
  <si>
    <t>陆控 / 咨询顾问-盐城</t>
  </si>
  <si>
    <t>咨询顾问-连云港</t>
  </si>
  <si>
    <t>陆控 / 咨询顾问-连云港</t>
  </si>
  <si>
    <t>连云港市</t>
  </si>
  <si>
    <t>岗位职责: 1.   负责开发拓展客户资源，为客户提供一站式、顾问式、定制化的融资服务；        2.   负责签约客户的后续支持服务，通过专业技能和服务，维护客户基础；        3.    根据一线工作了解到的客户反馈，向公司提出产品及流程优化建议。</t>
  </si>
  <si>
    <t>工作城市:连云港市</t>
  </si>
  <si>
    <t>面试城市:连云港市</t>
  </si>
  <si>
    <t>北京市 天津市 济南市</t>
  </si>
  <si>
    <t>工作城市:北京市、天津市、济南市</t>
  </si>
  <si>
    <t>面试城市:北京市、天津市、济南市</t>
  </si>
  <si>
    <t>咨询顾问-南京</t>
  </si>
  <si>
    <t>陆控 / 江苏分公司第二咨询中心</t>
  </si>
  <si>
    <t>客户经理-长沙（2025校招）</t>
  </si>
  <si>
    <t>工作城市:长沙市</t>
  </si>
  <si>
    <t>营销培训生（咨询顾问-南京）</t>
  </si>
  <si>
    <t>陆控 / 江苏分公司第一咨询中心</t>
  </si>
  <si>
    <t>客户经理-广州（2025校招）</t>
  </si>
  <si>
    <t>上海市 南京市 苏州市</t>
  </si>
  <si>
    <t>工作城市:上海市、南京市、苏州市</t>
  </si>
  <si>
    <t>面试城市:上海市、南京市、苏州市</t>
  </si>
  <si>
    <t>咨询顾问-常州</t>
  </si>
  <si>
    <t>陆控 / 咨询顾问-常州</t>
  </si>
  <si>
    <t>面试城市:常州市</t>
  </si>
  <si>
    <t>客户经理-济南（2025校招）</t>
  </si>
  <si>
    <t>工作城市:济南市</t>
  </si>
  <si>
    <t>深圳市 广州市</t>
  </si>
  <si>
    <t>工作城市:深圳市、广州市</t>
  </si>
  <si>
    <t>面试城市:深圳市、广州市</t>
  </si>
  <si>
    <t>营销培训生（咨询顾问-广州）</t>
  </si>
  <si>
    <t>客户经理-成都（2025校招）</t>
  </si>
  <si>
    <t>营销培训生（咨询顾问-济南）</t>
  </si>
  <si>
    <t>陆控 / 营销培训生（咨询顾问-济南）</t>
  </si>
  <si>
    <t>岗位职责:1.   负责开发拓展客户资源，为客户提供一站式、顾问式、定制化的融资服2.   负责签约客户的后续支持服务，通过专业技能和服务，维护客户基础；3.   根据一线工作了解到的客户反馈，向公司提出产品及流程优化建议。</t>
  </si>
  <si>
    <t>客户经理-天津（2025校招）</t>
  </si>
  <si>
    <t>客户经理-重庆（2025校招）</t>
  </si>
  <si>
    <t>咨询顾问-济南</t>
  </si>
  <si>
    <t>陆控 / 咨询顾问-济南</t>
  </si>
  <si>
    <t>客户经理-郑州（2025校招）</t>
  </si>
  <si>
    <t>工作城市:郑州市</t>
  </si>
  <si>
    <t>客户经理-宁波（2025校招）</t>
  </si>
  <si>
    <t>客户经理-深圳（2025校招）</t>
  </si>
  <si>
    <t>客户经理-西安（2025校招）</t>
  </si>
  <si>
    <t>营销培训生（咨询顾问-合肥）</t>
  </si>
  <si>
    <t>陆控 / 营销培训生（咨询顾问-合肥）</t>
  </si>
  <si>
    <t>岗位职责:1.负责开发拓展客户资源，为客户提供一站式、顾问式、定制化的融资服务；2.负责签约客户的后续支持服务，通过专业技能和服务，维护客户基础；3.根据一线工作了解到的客户反馈，向公司提出产品及流程优化建议。</t>
  </si>
  <si>
    <t>岗位要求:1.本科或以上学历应届毕业生；2.具备较强的沟通能力、学习能力和适应能力；3.良好的团队合作精神，积极主动，勇于接受挑战。</t>
  </si>
  <si>
    <t>渠道专员-东莞</t>
  </si>
  <si>
    <t>陆控 / 平安普惠东莞分公司寿险渠道一团队</t>
  </si>
  <si>
    <t>东莞市</t>
  </si>
  <si>
    <t>岗位职责:1.负责寿险综拓渠道开拓、培训、激励方案宣导，追踪负责业绩指标品质；2.渠道佣金费用结算、业务开展数据、问题件管理及沟通；3.协助渠道操作流程的规划和优化，渠道关系的维护；4.协助渠道客户、渠道接口人的日常沟通、反馈等。</t>
  </si>
  <si>
    <t>工作城市:东莞市</t>
  </si>
  <si>
    <t>面试城市:东莞市</t>
  </si>
  <si>
    <t>咨询顾问-东莞</t>
  </si>
  <si>
    <t>陆控 / 平安普惠东莞分公司东莞第二咨询中心</t>
  </si>
  <si>
    <t>陆控 / 平安普惠东莞分公司东莞第三咨询中心</t>
  </si>
  <si>
    <t>岗位要求:1.专科或以上学历应届毕业生；2. 具备较强的沟通能力、学习能力和适应能力；3. 良好的团队合作精神，积极主动，勇于接受挑战。</t>
  </si>
  <si>
    <t>营销培训生（咨询顾问-成都）</t>
  </si>
  <si>
    <t>陆控 / 平安普惠成都咨询中心</t>
  </si>
  <si>
    <t>岗位职责:1.   负责开发拓展客户资源，为客户提供一站式、顾问式、定制化的融资服务；2.   负责签约客户的后续支持服务，通过专业技能和服务，维护客户基础；3.   根据一线工作了解到的客户反馈，向公司提出产品及流程优化建议。</t>
  </si>
  <si>
    <t>储备客户经理（保理方向）</t>
  </si>
  <si>
    <t>平安租赁 / 平安商业保理有限公司</t>
  </si>
  <si>
    <t>北京市 重庆市 上海市 武汉市 长沙市 广州市 南京市 深圳市 西安市 杭州市 济南市</t>
  </si>
  <si>
    <t>上海市 北京市 重庆市 广州市 长沙市 深圳市 武汉市 南京市 杭州市 济南市 西安市</t>
  </si>
  <si>
    <t>岗位职责:1、负责通过电话营销完成市场资源开拓并维护良好合作关系；2、负责完成所负责地域的客户关系维护工作，并提供多样化的交易结构，产品组合满足客户需求；3、对区域市场行情分析，操作客户信息收集、客户尽调、撰写报告，完成项目立项评审并实施落地；4、若表现优异可转正留用。</t>
  </si>
  <si>
    <t>岗位要求:1、25年应届毕业生，本科及以上学历，财务、经济、金融类、IT类专业优先，若表现优异可转正留用；2、实习至少满3个月，一周到岗3天以上；3、责任心强，诚实守信、自我管理能力强。</t>
  </si>
  <si>
    <t>工作城市:北京市、重庆市、上海市、武汉市、长沙市、广州市、南京市、深圳市、西安市、杭州市、济南市</t>
  </si>
  <si>
    <t>面试城市:上海市、北京市、重庆市、广州市、长沙市、深圳市、武汉市、南京市、杭州市、济南市、西安市</t>
  </si>
  <si>
    <t>咨询顾问-成都</t>
  </si>
  <si>
    <t>咨询顾问-武汉</t>
  </si>
  <si>
    <t>陆控 / 武汉咨询一中心</t>
  </si>
  <si>
    <t>武汉市 长沙市</t>
  </si>
  <si>
    <t>岗位要求:1.  专科或以上学历应届毕业生；2.  具备较强的沟通能力、学习能力和适应能力；3.  良好的团队合作精神，积极主动，勇于接受挑战</t>
  </si>
  <si>
    <t>工作城市:武汉市、长沙市</t>
  </si>
  <si>
    <t>面试城市:武汉市、长沙市</t>
  </si>
  <si>
    <t>营销培训生（咨询顾问-重庆）</t>
  </si>
  <si>
    <t>陆控 / 平安普惠重庆咨询中心</t>
  </si>
  <si>
    <t>岗位要求:1.  本科或以上学历应届毕业生；2.  具备较强的沟通能力、学习能力和适应能力；3.  良好的团队合作精神，积极主动，勇于接受挑战。</t>
  </si>
  <si>
    <t>咨询顾问-重庆</t>
  </si>
  <si>
    <t>营销培训生（咨询顾问-武汉）</t>
  </si>
  <si>
    <t>咨询顾问-深圳</t>
  </si>
  <si>
    <t>陆控 / 平安普惠深圳分公司第一咨询中心</t>
  </si>
  <si>
    <t>咨询顾问-日照</t>
  </si>
  <si>
    <t>陆控 / 平安普惠青岛分公司日照分公司第一咨询中心烟台路二部</t>
  </si>
  <si>
    <t>日照市</t>
  </si>
  <si>
    <t>岗位职责:  1.   负责开发拓展客户资源，为客户提供一站式、顾问式、定制化的融资服务；  2.   负责签约客户的后续支持服务，通过专业技能和服务，维护客户基础；  3.    根据一线工作了解到的客户反馈，向公司提出产品及流程优化建议。</t>
  </si>
  <si>
    <t>岗位要求: 1.  专科或以上学历应届毕业生； 2.  具备较强的沟通能力、学习能力和适应能力； 3.  良好的团队合作精神，积极主动，勇于接受挑战。</t>
  </si>
  <si>
    <t>工作城市:日照市</t>
  </si>
  <si>
    <t>面试城市:日照市</t>
  </si>
  <si>
    <t>平安寿险 / 海南分公司</t>
  </si>
  <si>
    <t>岗位职责:一、业务目标及竞赛方案督导、追踪、诊断及改进方案提交二、荣誉体系、营销活动及大型会议协调、推进与配合三、业务相关制度推动实施及管理四、业务单位绩效追踪和业务辅导五、绩优分群经营及相关工作落地及绩效追踪</t>
  </si>
  <si>
    <t>岗位要求:1、本科及以上学历2、具有较强的沟通协调能力和活动组织能力3、具有一定创新思维</t>
  </si>
  <si>
    <t>工作城市:海口市</t>
  </si>
  <si>
    <t>岗位职责:1、对客户投诉案件发生的原因进行分析；2、协助投诉异常数据变化进行分析，形成定期报告；3、主动调查客户投诉中暴露的公司各类风险及制度流程缺陷并提出意见建议；4、负责对各类渠道受理的常规案件进行调查、取证，案件分析、谈判及处理；5、处理首问渠道转办的各类疑难问题等</t>
  </si>
  <si>
    <t>岗位要求:1.本科及以上学历2.有较强的沟通表达能力，服务意识强，乐观开朗。3.有一定抗压能力，有较好的文学功底，富有责任心。</t>
  </si>
  <si>
    <t>岗位职责:推动机构人力持续、平稳、快速发展，不断提升人力规模、优化队伍结构；增员流程管控及晋升工程运作；基本法、职场、品质及风险管理等。</t>
  </si>
  <si>
    <t>岗位要求:1、本科及以上学历2、具有较强的沟通协调能力和活动组织能力3、执行力强，具有一定创新思维</t>
  </si>
  <si>
    <t>岗位职责:1、授权培养：组织实施主管、绩优等制式/半制式课程授权培训2、培训运作：按计划实施机构主管、绩优等制式/半制式及非制式培训3、督导推动:   督导下属单位相关培训工作，推动绩效提升</t>
  </si>
  <si>
    <t>岗位要求:1、本科及以上学历。2、有较强的语言表达能力和活动组织能力、团队协作性高，形象良好。3、热情开朗、积极向上，热爱讲师工作，有创新意识。4、有一定数据分析能力</t>
  </si>
  <si>
    <t>北大医疗康复医院 深圳-康复师</t>
  </si>
  <si>
    <t>北大医疗 / 北大医疗集团脑健康医院</t>
  </si>
  <si>
    <t>医疗类</t>
  </si>
  <si>
    <t>岗位职责:1、依据中心专业评估结果，制定针对不同儿童的个性化训练方案；2、孤独症儿童基本技能训练；提升孤独症儿童理解能力，对环境进行有效反应；3、互动教学，并有效进行引导性沟通，引发孤独症儿童沟通能力。</t>
  </si>
  <si>
    <t>岗位要求:1、特殊教育、学前教育、艺术、心理学等相关专业，专科及以上学历；2、有爱心、耐心，了解孤独症儿童心理，致力于投身自闭症儿童教育事业</t>
  </si>
  <si>
    <t>北大医疗康复医院-康复技师</t>
  </si>
  <si>
    <t>北大医疗海油医院-海上医生</t>
  </si>
  <si>
    <t>北大医疗 / 北大医疗海油医院</t>
  </si>
  <si>
    <t>岗位职责:1、负责病人的初步诊断和治疗方案的制定，确保诊断准确、治疗及时；2、参与手术操作，确保手术过程安全、准确；3、定期参加学术交流和研究，提高医疗技术水平；4、为患者提供健康咨询和预防保健建议；5、跟踪患者病情变化，调整治疗方案，确保治疗效果；6、参与医疗质量管理和医疗纠纷处理工作；7、根据医院要求，完成医生培训计划及相关考核工作，并定岗于各临床科室。除了以上职责，医生还需：8、 参与临床研究，探索新的诊疗技术和方法，提高医疗水平；9、 配合其他医疗团队成员，共同为患者提供全方位的医疗服务；10、关注医学最新动态，学习新知识，不断提高自己的医疗技能；11、 尊重患者隐私，保护患者权益，建立良好的医患关系；12、参与医院公益活动，为社会做出贡献；13、完成领导交办的其他任务。</t>
  </si>
  <si>
    <t>岗位要求:1.国内医学院校专科及以上学历，临床医学、全科医学、预防医学等相关专业优先；2. 具备扎实的医学知识和临床经验，能够独立进行诊疗工作；3. 熟悉医疗法律法规，具备良好的医患沟通能力；4. 有较强的责任心和团队合作精神，具备较强的学习能力和创新意识。</t>
  </si>
  <si>
    <t>北大医疗海油医院-药师</t>
  </si>
  <si>
    <t>北大医疗 / 北大医疗潞安医院</t>
  </si>
  <si>
    <t>岗位职责:1、负责监察医生处方中的药物相互作用，为病人建议最合适的药物剂型和剂量。                      2、负责药品检验鉴定和药检仪器的使用保养，配合临床研究、制作新药及中草药的提纯；             3、检查毒、麻、限、剧、贵重药品和其他药品的使用和管理情况，回答病人和其他医务人员的咨询。</t>
  </si>
  <si>
    <t>岗位要求:1、专业要求：药学类。2、学历要求：本科。3、资格要求：具备相关资格证者优先。</t>
  </si>
  <si>
    <t>北大医疗康复医院（深圳）-技师</t>
  </si>
  <si>
    <t>北大医疗 / 北大医疗淄博医院</t>
  </si>
  <si>
    <t>岗位职责:1、参加医学技术操作，并指导医学技术操作士进行工作，核对医学技术操作结果，负责特殊的技术操作及特殊试剂的配制。鉴定、检查、定期校正医学技术操作试剂、仪器，严防差错事故。2、牢固掌握医学技术操作基本理论、基本知识、基本技能，熟练掌握常规工作，负责菌株、毒种、剧毒药品、贵重器材的管理和医学技术操作材料的请领、报销等工作。3、开展科学研究和技术革新，改进医学技术操作方法，不断开展新项目，提高医学技术操作质量。4、系统阅读本专业的有关论著和书刊，建立系统、分类的读书笔记，搞好进修、实习人员的培训工作。5、负责开展本专业的质量控制工作。</t>
  </si>
  <si>
    <t>岗位要求:1、国内外专科及以上学历，医学技术相关专业，医学影像技术、医学检验技术、放射治疗技术等。2、具备扎实的医学专业知识和技能，熟悉常见的医学检查、治疗和影像技术操作流程，能够准确操作医疗设备，完成医学检验和影像学检查。3、具有较强的责任心和团队合作精神，能够积极配合医疗团队开展工作，确保医疗检查和治疗的准确性和有效性                    4、同时，需要具备良好的沟通能力和服务意识，能够与医生、护士和患者进行有效沟通，为患者提供优质的医疗服务。</t>
  </si>
  <si>
    <t>北大医疗康复医院-技师</t>
  </si>
  <si>
    <t>北大医疗海油医院-技师</t>
  </si>
  <si>
    <t>北大医疗康复医院（深圳）-护理</t>
  </si>
  <si>
    <t>岗位职责:1、在护士长领导和护师指导下进行工作。2、认真执行各项护理制度和技术操作规程，正确执行医嘱，准确及时地完成各项护理工作。3、严格执行查对及交接班制度，防止差错、事故的发生。4、巡视病人，密切观察病情变化，发现异常情况及时处理并报告。5、认真做好危重病人的抢救及疑难病人的护理工作，不断学习，积累经验。6、协助医师进行各种诊疗工作，负责采集各种检验标本。7、做好健康宣教工作。8、作好病房管理、消毒隔离、物资药品材料请领保管等工作。9、参加业务学习、护理查房、护理病历讨论，参加各项培训和考核，完成规范化培训及继续教育工作。</t>
  </si>
  <si>
    <t>岗位要求:1、国内外专科及以上学历，护理学专业。                                                      2、具备扎实的护理理论知识和临床技能，熟悉常见疾病的护理操作流程，能够独立完成患者的基本护理工作，包括监测患者生命体征、协助医生进行医疗操作、提供护理指导和心理支持等。3、具有较强的责任心和团队合作精神，能够积极参与医疗团队的工作，与医生、医技人员和其他护理人员协作配合，确保患者的医疗安全和治疗效果                            4、同时，需要具备良好的沟通能力和服务意识，能够与患者和家属建立良好的沟通关系，为患者提供温暖、专业的护理服务。</t>
  </si>
  <si>
    <t>北大医疗康复医院-护理</t>
  </si>
  <si>
    <t>北大医疗淄博医院-护理</t>
  </si>
  <si>
    <t>淄博市</t>
  </si>
  <si>
    <t>工作城市:淄博市</t>
  </si>
  <si>
    <t>面试城市:淄博市</t>
  </si>
  <si>
    <t>北大医疗海油医院-护理</t>
  </si>
  <si>
    <t>北大医疗鲁中医院-护理</t>
  </si>
  <si>
    <t>北京大学国际医院-药师</t>
  </si>
  <si>
    <t>北京大学国际医院-技师</t>
  </si>
  <si>
    <t>北京大学国际医院-护理</t>
  </si>
  <si>
    <t>北大医疗潞安医院-药师</t>
  </si>
  <si>
    <t>长治市</t>
  </si>
  <si>
    <t>工作城市:长治市</t>
  </si>
  <si>
    <t>面试城市:长治市</t>
  </si>
  <si>
    <t>北大医疗潞安医院-技师</t>
  </si>
  <si>
    <t>岗位职责:1、医学影像技术人员需要对设备进行维护和保养，确保设备的正常运行，同时需要对患者进行安全保护，避免辐射伤害。2、技师人员需要具备良好的职业素养，能够与患者进行良好的沟通3、康复技师要严格理疗工作中的安全规则和操作规程，负责完成各项技术操作。</t>
  </si>
  <si>
    <t>岗位要求:1、专业要求：医学影像技术、康复治疗学、运动康复。2、学历要求：专科及以上学历。3、资格要求：具备相关资格证者优先。</t>
  </si>
  <si>
    <t>北大医疗潞安医院-护理</t>
  </si>
  <si>
    <t>岗位职责:工作内容包括：安全作业、基础和护理常规、护理技术操作规程、协助医生咨询、辅导、接诊和治疗工作、执行医嘱及护理技术操作、巡视、观察病情及输液情况、发现异常及时报告医师、协助处理新入、手术、急、危重病人的处理、备血、取血、护送危重病人外出检查。</t>
  </si>
  <si>
    <t>岗位要求:1、专业要求：护理学相关专业。2、学历要求：专科及以上。3、资格要求：具备护士资格证者优先。</t>
  </si>
  <si>
    <t>北大医疗潞安医院-医师</t>
  </si>
  <si>
    <t>岗位职责:1、在科室主任及上级医师领导下开展日常临床、教学、科研等工作。                                                  2、根据病人情况，制定详细的治疗方案；                         3、耐心、清楚地向病人解释病情及治疗方案，保证病人充分理解；                                           4、根据公司要求，规范、详细书写病历和处方，完善病历档案；5、主动学习和运用国内外先进医学技术、开展新技术、新疗法。</t>
  </si>
  <si>
    <t>岗位要求:1、专业要求：临床医学（方向：骨科学、外科学、内科学、妇产科学、肿瘤学、超声医学、医学影像学）。2、学历要求：本科及以上。3、资格要求：四证合一者优先。</t>
  </si>
  <si>
    <t>北大医疗集团脑健康-康复技师</t>
  </si>
  <si>
    <t>北大医疗恺德医院-护理</t>
  </si>
  <si>
    <t>北大医疗 / 北大医疗恺德医院</t>
  </si>
  <si>
    <t>株洲市</t>
  </si>
  <si>
    <t>岗位职责:1、在护士长领导及护师指导下进行工作。 2、认真执行各项规章制度，岗位职责和护理技术操作规程，正确执行医嘱，准确及时地完成各项护理工作，严格执行查对及交接班制度、消毒隔离制度，防止差错事故的发生。 3、做好基础护理和患者的心理护理工作。 4、认真做好危重患者的抢救工作及各种抢救物品、药品的准备、保管工作。 5、协助医师进行各种治疗工作，负责采集各种检验标本。 6、经常巡视病人，密切观察记录危重患者的病情变化，如发现异常情况及时处理并报告。 7、参加护理教学和科研工作，工作中应不断总结经验，写出论文，以提高护理水平。 8、指导护生、护理员、配膳员、卫生员工作。 9、负责做好患者的入院介绍、在院健康教育、出院指导。经常征求患者意见，做好说服解释工作并采取改进措施。定期组织患者学习、宣传卫生知识和住院规则，经常征求患者意见，做好说服解释工作并采取改进措施，在出院前做好卫生宣教工作。 10、办理入院、出院、转科、转院手续，做好有关文件的登记工作。 11、认真做好病室物资、器材的使用及保管工作，并注意坚持勤俭节约的原则。</t>
  </si>
  <si>
    <t>岗位要求:1、本科及以上学历毕业生；2、具备爱心、信心、耐心、细心、责任心、同情心；3、有较强专业素养，有有一定吃苦耐劳的精神；4、有良好的医患沟通能力。</t>
  </si>
  <si>
    <t>工作城市:株洲市</t>
  </si>
  <si>
    <t>面试城市:株洲市</t>
  </si>
  <si>
    <t>北大医疗恺德医院-医师</t>
  </si>
  <si>
    <t>岗位职责:1、在科主任和上级医师的指导下，负责分管患者日常的检查、诊断、治疗和服务工作。2、认真执行各项规章制度和技术操作规程，防止差错事故发生。3、按规定要求每日负责查房工作和值班工作，制定治疗方案。4、按规定要求完成各种医疗文件，办理患者出院等工作。5、随时巡视和观察病情，并做好记录，发现问题和病情危重患者要报告上级医师和科主任，并及时解决处理。6、严格执行首诊负责制和交接班制度。7、按三级查房的要求，参与并认真做好查房前的准备工作，并认真记录和执行上级医师指导性意见。8、认真学习、运用国内外先进技术，不断进行技术创新，积极参加科内新技术、新项目的临床开展。9、为服务对象提供超值服务。10、服从科室工作安排，努力完成各项工作任务。</t>
  </si>
  <si>
    <t>岗位要求:1、硕士研究生及以上学历毕业生；2、本科生但已完成住院医师规范化培训；3、已取得医师执业证；4、有高尚的医德医风，乐于奉献，热爱钻研学习；5、有良好的的医患沟通能力。</t>
  </si>
  <si>
    <t>北大医疗海油医院-医师</t>
  </si>
  <si>
    <t>岗位要求:1.国内医学院校本科及以上学历，临床医学、全科医学、预防医学等相关专业优先；2. 具备扎实的医学知识和临床经验，能够独立进行诊疗工作；3. 熟悉医疗法律法规，具备良好的医患沟通能力；4. 有较强的责任心和团队合作精神，具备较强的学习能力和创新意识。</t>
  </si>
  <si>
    <t>营销培训生（咨询顾问-太原）</t>
  </si>
  <si>
    <t>陆控 / 平安普惠山西省分公司咨询中心</t>
  </si>
  <si>
    <t>岗位职责:1.   负责开发拓展客户资源，为客户提供一站式、顾问式、定制化的融资服务；2.   负责签约客户的后续支持服务，通过专业技能和服务，维护客户基础； 3.   根据一线工作了解到的客户反馈，向公司提出产品及流程优化建议。</t>
  </si>
  <si>
    <t>工作城市:太原市</t>
  </si>
  <si>
    <t>北大医疗淄博医院-技师</t>
  </si>
  <si>
    <t>岗位要求:1、国内外本科及以上学历，医学技术相关专业，医学影像技术、医学检验技术、放射治疗技术等。2、具备扎实的医学专业知识和技能，熟悉常见的医学检查、治疗和影像技术操作流程，能够准确操作医疗设备，完成医学检验和影像学检查。3、具有较强的责任心和团队合作精神，能够积极配合医疗团队开展工作，确保医疗检查和治疗的准确性和有效性                    4、同时，需要具备良好的沟通能力和服务意识，能够与医生、护士和患者进行有效沟通，为患者提供优质的医疗服务。</t>
  </si>
  <si>
    <t>北大医疗淄博医院-医师</t>
  </si>
  <si>
    <t>岗位职责:1、在科主任领导和主治医师指导下，协助科主任做好科内各项业务和日常医疗行政管理工作。 2、执行并检查督促各项医疗规章制度和技术操作规程的贯彻执行，严防差错事故发生。3、参加科内危、重、疑难病人的会诊、抢救和治疗工作。做好下午、晚间查房和巡视工作。主治医师不在时代理主治医师工作。 4、协助科主任和主治医师加强对进修、实习医师的培训和日常管理工作。 5、组织病房出院及死亡病例总结讨论。做好病死率、治愈率、病床周转率、病床使用率及医疗事故、差错登记、统计、报告工作。 6、负责节假日排班及书写各种手术通知单。 7、严格执行传染病报告和管理制度。</t>
  </si>
  <si>
    <t>岗位要求:1、国内外本科及以上学历，医学相关专业，临床医学、内科学、外科学等。  2、具备扎实的医学理论基础知识和临床基础实践技能，能够参与诊断疾病、制定有效的治疗方案，并能够参与承担常见病、多发病的诊治工作。3、具有较强的责任心和团队合作精神，能够与医疗团队紧密配合，共同保障患者的医疗安全和治疗效果。                                  4、同时，需要具备良好的沟通能力和服务意识，能够与患者建立良好的医患关系，为患者提供优质的医疗服务</t>
  </si>
  <si>
    <t>北京大学国际医院-医师</t>
  </si>
  <si>
    <t>北大医疗 / 北京大学国际医院</t>
  </si>
  <si>
    <t>岗位职责:1.在科主任和上级医师管理下，承担患者的日常治疗和处理2.充分了解所管患者每日的病情和体征变化3.充分了解患者的医疗、护理记录和实验室检查结果4.负责填写化验单、其他实验室检查、会诊单等5.负责填写医嘱单（需上级医师签字），负责完成病史和体格检查和每日病程录6.与患者的责任护士有良好的沟通，必须立刻应答护士有关患者事宜的传呼和电话7.在上级医师查房时负责汇报患者新的病史、体征的变化，汇报生命体征、实验室和X线等实验室检查资料8.当患者出现明显的病情变化或家属对患者的诊治不满意时，应立刻向上级医师报告9.参加所要求的值班任务，值班时需了解重危患者的病情，及时发现病情的变化，并及时向上级医师汇报或做出相应的处理10.必须严格遵循和完成规范化培训所要求的科室轮转计划，如实填写住院医师培训登记手册；完成有关部门要求的继续教育；积极参加院内各项继续教育，必须达到规定的参加率；积极参加医院和科室的各种形式的学术活动11.参加科室教学计划的执行，做好实习生、见习生的临床带教工作；住院医师期间应担任12个月总住院医师工作</t>
  </si>
  <si>
    <t>岗位要求:1.国家研究生及以上学历，按期毕业，毕业时须取得学历学位证；2. 在校期间成绩优异，无挂科记录；3. 具有医师资格证或通过医师资格考试；4. 完成北京市一阶段规范化培训者优先考虑。</t>
  </si>
  <si>
    <t>北大医疗鲁中医院-医师</t>
  </si>
  <si>
    <t>北大医疗 / 北大医疗鲁中医院</t>
  </si>
  <si>
    <t>岗位职责:1.在科主任领导和主治医师指导下，根据工作能力、年限，负责一定数量病员的医疗工作。新毕业的医师实行三年二十四小时住院医师负责制。担任住院、门诊、急诊的值班工作。2.对病员进行检查、诊断、治疗，开写医嘱并检查其执行情况，同时还要做一些必要的检验和放射线检查工作。3.按照病历书写规范要求书写病历。检查和改正实习医师的病历记录。4.向上级医师及时报告诊断、治疗上的困难以及病员病情的变化，提出需要转科或出院的意见。5.住院医师对所管病员应全面负责，在下班以前，作好交班工作。对需要特殊观察的重症病员，用口头方式向值班医师交班。6.参加科内查房。对所管病员每天至少上、下午各巡诊一次。科主任、主治医师查房（巡诊）时，应详细汇报病员的病情和诊疗意见。请他科会诊时，应陪同诊视。7.认真执行各项规章制度和技术操作常规，亲自操作或指导护士进行各种重要的检查和治疗，严防差错事故。8.认真学习、运用国内外的先进医学科学技术，积极开展新技术、新疗法，参加科研工作，及时总结经验。9.随时了解病员的思想、生活情况，征求病员对医疗护理工作的意见，做好病员的思想工作。</t>
  </si>
  <si>
    <t>岗位要求:1、2024届国内外院校本科及以上学历，临床医学（含儿科学、急诊医学、医学影像学、麻醉学、口腔医学)专业；2、取得医师资格证、规培证优先；3、具备较强的责任心和团队精神、有较强的学习能力、沟通能力和创新意识；4、具有良好地服务意识。</t>
  </si>
  <si>
    <t>咨询顾问-太原</t>
  </si>
  <si>
    <t>陆控 / 平安普惠山西省本部第一咨询中心</t>
  </si>
  <si>
    <t>咨询顾问-宁夏</t>
  </si>
  <si>
    <t>陆控 / 宁夏咨询中心</t>
  </si>
  <si>
    <t>岗位职责:1.   负责开发拓展客户资源，为客户提供一站式、顾问式、定制化的融资服务；        2.   负责签约客户的后续支持服务，通过专业技能和服务，维护客户基础；        3.   掌握产品及相关知识，掌握销售技巧和演讲技巧，维护公司品牌形象；        4.   根据一线工作了解到的客户反馈，向公司提出产品及流程优化建议；        5.   协同团队完成公司制定的目标。</t>
  </si>
  <si>
    <t>管培生（财务业务研究）</t>
  </si>
  <si>
    <t>平安金服 / 业务管理部管培生</t>
  </si>
  <si>
    <t>内江市</t>
  </si>
  <si>
    <t>岗位职责:1、项目管理：分公司重点项目（财务业务研究）运行和监控；2、项目实施：对项目的背景、目标、达成路径、衡量标准有清晰明确的制定和规划，确保项目有效落地；3、价值输出：能有效完成项目经验、价值总结报告输出，复制推广；4、汇报展示：锻炼员工统筹能力、自我问题挖掘、自我找方法解决问题，完成对上对外展示汇报</t>
  </si>
  <si>
    <t>岗位要求:应届硕士学历，优秀者可放宽至重点本科，金融、大数据、数学、统计学、财会专业等商科/理工科类专业</t>
  </si>
  <si>
    <t>工作城市:内江市</t>
  </si>
  <si>
    <t>面试城市:内江市</t>
  </si>
  <si>
    <t>管培生（人理赔）</t>
  </si>
  <si>
    <t>岗位职责:1、项目管理：分公司重点项目（人理赔）运行和监控；人理赔：与人相关的理赔业务，聚焦产验非车理赔、人身险的寿险辅助理赔等业务。2、项目实施：对项目的背景、目标、达成路径、衡量标准有清晰明确的制定和规划，确保项目有效落地；3、价值输出：能有效完成项目经验、价值总结报告输出，复制推广；4、汇报展示：锻炼员工统筹能力、自我问题挖掘、自我找方法解决问题，完成对上对外展示汇报1、项目管理</t>
  </si>
  <si>
    <t>岗位要求:应届硕士学历，优秀者可放宽至重点本科，金融、大数据、数学、统计学、财会等商科/理工科类专业</t>
  </si>
  <si>
    <t>平安寿险 / 惠州分公司</t>
  </si>
  <si>
    <t>岗位职责:1. 负责前期培训需求信息收集，协助制作培训资料，课程；2. 负责安排培训场地和组织培训人员；3. 负责培训全流程开展，做好培训训前，中，后的管理；4. 跟进训后的情况，对培训流程进行优化。</t>
  </si>
  <si>
    <t>岗位要求:1、本科及以上学历（专业不限），2024应届毕业；2、性格外向，表达能力较好；3、熟练使用EXCEL、PPT等办公软件。</t>
  </si>
  <si>
    <t>岗位职责:1、配合产品及业务节奏推动销售支持推动案，落实客户开大型季度活动；2、配合总部开展创新场景探索，协助总部完成优秀案例开发；3、推动下辖网点、营业部/展业课训练工作落实，辅导管理训练实施及运作效果；4、指导营业部/展业课功能组的搭建、培养及运作。</t>
  </si>
  <si>
    <t>岗位要求:1、本科及以上学历，2024应届毕业；2、具备较强逻辑思维能力；3、熟练使用EXCEL、PPT等办公软件。</t>
  </si>
  <si>
    <t>岗位职责:1.营业单位各项业务报表的制作、数据的分析、业务推动方案的日常督导、追踪；2.对营业单位外勤上下编、考勤、品质、档案管理等日常管理，业务员基本信息分析，增员和组织发展等人力发展状况的分析、预测与追踪；3.组织实施职保岗等新人生产线制式培训班的运作及授课、各层级业务员制式与非制式培训班运作、空中课堂运作；4.承接分公司营销推动方案，进行方案推动、追踪及兑现，各项经营、推动类会议及活动的策划、组织、宣导。</t>
  </si>
  <si>
    <t>岗位要求:1、本科及以上学历，2024应届毕业；2、具备较强逻辑思维能力；3、熟练使用EXCEL、PPT等办公软件</t>
  </si>
  <si>
    <t>NS管培生（法律合规）</t>
  </si>
  <si>
    <t>岗位职责:1、执行总公司风险管理相关政策和要求，完善机构风险管理体系、风险监测和报告机制；；2、统筹每季度总部风险综合评级机构数据的收集报送，负责机构风险综合评级工作；；3、统筹偿二代风险管理在机构的落地衔接，包括SARMRA延伸评估事宜、偏好传导及风险绩效考核等工作；4、统筹并督促机构各部门及三四级机构风险管理工作，提供协助和支持；5、统筹机构操作风险，负责机构KRI、LDC损失数据收集及操作风险报告工作；6、统筹机构风险管理文化的宣导与培训。</t>
  </si>
  <si>
    <t>岗位要求:1、本科及以上学历，2024应届毕业；2、有律师执业资格（或通过司法考试，获得法律职业资格证）3、工作责任心强，追踪与解决问题能力强；4、有较强的文字与口头表达能力，较强的组织、协调、沟通能力；</t>
  </si>
  <si>
    <t>岗位职责:1、负责拒付案件的理赔结论的解释与沟通，提升客户对理赔结论理解度，减少理赔纠纷与投诉2、负责协议/通融案件与客户的洽谈工作、推销理赔结论，提升客户对理赔结论的接受度，确保协议、通融案件的妥善处理3、负责处理理赔申诉，确保客户申诉得到及时、合理的解决4、参与疑难理赔案件的处理，配合机构法律岗，参与理赔案件诉讼5、负责面向运营专员的专家咨询工作，解答、处理运营专员转办的新契约疑难问题及特殊案件；6、策划和组织实施各类契约核保服务支持、承保支持项目。</t>
  </si>
  <si>
    <t>岗位要求:1、本科及以上学历，2024应届毕业；（保险、医学、法律专业等相关专业优先）2、具备较强逻辑思维能力；3、熟练使用EXCEL、PPT等办公软件</t>
  </si>
  <si>
    <t>岗位职责:1、消费者权益保护、消保审查、评价考核、消保金融知识宣传教育等消保工作的机制建立和职责落地；2、分析和检视消保考核达成情况，制定改善规划并追踪落实；3、对各类渠道受理的常规案件进行调查、取证，案件分析、谈判及处理；4、其他领导交办的事情。</t>
  </si>
  <si>
    <t>岗位要求:1、2024届毕业生；2、具备较强的服务意识和责任心，善于适应快速变化的环境，有良好的自我驱动力3、熟练使用EXCEL、PPT等办公软件</t>
  </si>
  <si>
    <t>岗位职责:1、调研与分析公司重点专题，挖掘业务发展增长点，提出相关的建议；2、投产追踪：统筹对机构投产目标进行分解、追踪分析；3、考核方案测算、核心业务数据跟进、督导；4、部门指标数据预测。</t>
  </si>
  <si>
    <t>企划岗</t>
  </si>
  <si>
    <t>平安金服 / 企划岗</t>
  </si>
  <si>
    <t>岗位职责:1、负责公司经营数据的测算及分析，搭建相关监测模型以在时效内定位经营、业务问题，并指导业务线进行相关整改2、结合公司战略导向及业务进展，拟定重点项目并予以追踪监控，建立评价体系指导项目开展3、提炼经营、业务及队伍层的工作亮点，检视预警相关问题，并定期撰写公司经营检视报告4、统筹分公司整体经营会议的开展，规划议程并追踪产出</t>
  </si>
  <si>
    <t>岗位要求:硕士学历，财务管理、金融等商科类专业优先</t>
  </si>
  <si>
    <t>人才规划发展岗</t>
  </si>
  <si>
    <t>平安金服 / 人才规划发展岗</t>
  </si>
  <si>
    <t>岗位职责:1、负责干部管理相关工作，包含干部储备、培养等；2、负责人才测评体系及机制的搭建，健全公司人才培养体系建设方案3、负责拓展培训渠道及培训资源，指导各部门培训工作，提升公司整体业务培训效果4、负责公司人才梯队建设管理工作，对不同层级的人才进行梯队培养，打造全流程职业生涯规划</t>
  </si>
  <si>
    <t>岗位要求:硕士研究生学历，人力资源管理等商科类专业</t>
  </si>
  <si>
    <t>业务管理岗</t>
  </si>
  <si>
    <t>平安金服 / 业务经营分析岗</t>
  </si>
  <si>
    <t>岗位职责:1、经营管理：将公司管理指标拆解各部门各队列工作量模型，统筹各部门各队列人力/产能/服销生产计划调度，组织召开生产计划调度沟通会，对齐目标；2、运营分析：建立分公司客服周报，对当周生产计划达成进展情况进行检视和预警；建立队伍月报，检视各部门各区域各团队目标达成，聚焦异常团队和个人，推动业务线改善；总结当月客服条线经营指标达成和亮点工作，形成部门和分公司月度报告；3、业务研究：针对异常业务线进行专题研究，组建业务研究小组，从资源、人产、队伍、模式等维度进行专题研究解决业务问题，实现业务资源的投产最大化；4、激励管理：制定客服条线年度预算规划，统筹制定客服条线月度激励方案和年度荣誉体系，完成激励方案的立项、宣导、追踪、兑现和氛围营造，提升激励效果和投产；5、效能管理：制定各队列产能提升目标，建立产能数字化追踪报表，跟踪产能指标的达成，对异常情况进行分析和预警；定期监测排班合理性、进线场景变化情况，推动业务线开展培训提升等</t>
  </si>
  <si>
    <t>岗位要求:硕士学历，经济与工商管理（经济、金融、工商、财务）专业优先</t>
  </si>
  <si>
    <t>岗位职责:1、项目管理：分公司重点项目运行和监控；2、项目实施：对项目的背景、目标、达成路径、衡量标准有清晰明确的制定和规划，确保项目有效落地；3、价值输出：能有效完成项目经验、价值总结报告输出，复制推广；4、汇报展示：锻炼员工统筹能力、自我问题挖掘、自我找方法解决问题，完成对上对外展示汇报；</t>
  </si>
  <si>
    <t>岗位要求:硕士研究生学历；金融、保险、市场营销等商科专业；有校学生会经验或组织过院校大型活动类经验优先；</t>
  </si>
  <si>
    <t>人才发展岗</t>
  </si>
  <si>
    <t>岗位职责:1、招聘与人才结构优化：制定招聘策略，通过招聘调优公司人才结构，确保队伍素质提升，促进创新思维和团队活力；2、组织干部人才管理优化项目，参与培训计划制定，人员能力优势考察评估等，促进干部人才发展和能力提升；3、充分发挥HRBP职能，渗透业务，给到组织有效管理建议，促进组织提效；4、运用HR数据分析工具，对人事各环节深入分析，挖掘人才发展规律趋势，制定优化策略，推动人才管理体系的持续改进创新"</t>
  </si>
  <si>
    <t>岗位要求:研究生学历人力资源管理等商科类专业有校学生会干部经验者优先</t>
  </si>
  <si>
    <t>咨询顾问-嘉兴</t>
  </si>
  <si>
    <t>陆控 / 嘉兴分公司第一咨询中心</t>
  </si>
  <si>
    <t>嘉兴市</t>
  </si>
  <si>
    <t>岗位职责:1. 负责开发拓展客户资源，为客户提供一站式、顾问式、定制化的融资服务；2. 负责签约客户的后续支持服务，通过专业技能和服务，维护客户基础；3. 掌握产品及相关知识，掌握销售技巧和演讲技巧，维护公司品牌形象；4. 根据一线工作了解到的客户反馈，向公司提出产品及流程优化建议；5. 协同团队完成公司制定的目标。</t>
  </si>
  <si>
    <t>岗位要求:1. 专科或以上学历应届毕业生；2. 具备较强的沟通能力、学习能力和适应能力；3. 良好的团队合作精神，积极主动，勇于接受挑战。</t>
  </si>
  <si>
    <t>工作城市:嘉兴市</t>
  </si>
  <si>
    <t>面试城市:嘉兴市</t>
  </si>
  <si>
    <t>平安寿险 / 黑龙江分公司</t>
  </si>
  <si>
    <t>岗位职责:1.公司品质管理、合规经营、代理人端的消保相关政策的宣导、解释及落实推动；2.落实总部的品质宣传活动，开展机构个性化活动，挖掘推广合规警示案例；3.完成上级交办的其他工作；</t>
  </si>
  <si>
    <t>岗位要求:1.本科及以上学历，专业不限；2.能熟练使用办公软件；3.具有良好的沟通能力，解决问题能力，责任心强；</t>
  </si>
  <si>
    <t>平安寿险 / 寿险黑龙江分公司</t>
  </si>
  <si>
    <t>哈尔滨市 大庆市 佳木斯市 鸡西市 牡丹江市 齐齐哈尔市 绥化市</t>
  </si>
  <si>
    <t>岗位职责:1.组织实施业务员制式/半制式课程、产品授权培训；2.按计划实施机构业务员制式/半制式、产品及非制式培训；3. 督导下属单位业务员培训工作，推动绩效提升。</t>
  </si>
  <si>
    <t>工作城市:哈尔滨市、大庆市、佳木斯市、鸡西市、牡丹江市、齐齐哈尔市、绥化市</t>
  </si>
  <si>
    <t>岗位职责:1.政策研究：贯彻总部契约核保政策，收集、分析当地市场、同业信息，支持总公司契约核保政策检视分析，参与制定机构差异化政策规则。2.核保管理：负责次标体、延拒、纠纷等非常规案件的核保管理与服务，根据总公司授权进行案件核保。</t>
  </si>
  <si>
    <t>岗位职责:1.开展产品分析研究并制定分公司产品推动策略和推动方案2.负责产品策略和方案的推动落地和追踪3.负责机构产品内外勤队伍的建设和培养</t>
  </si>
  <si>
    <t>岗位要求:1.本科及以上学历，专业不限；2.能熟练使用办公软件；3.具有良好的逻辑思维能力，解决问题能力；</t>
  </si>
  <si>
    <t>岗位职责:1.根据总部服务规划，结合本机构客户和保单特征，制定本机构保全服务规划及渠道推广方案，并推动落实；2.组织落实本机构和所辖三级机构保全业务管理，包括业务指导、制度外特殊案件的评估合议并指导落实，保护客户权益；</t>
  </si>
  <si>
    <t>岗位要求:1.本科及以上学历，专业不限；2.能熟练使用办公软件；3.具有良好的沟通能力，解决问题能力，服务意识。</t>
  </si>
  <si>
    <t>岗位职责:1.实时了解掌握分公司人力发展、产品推动方案、业务达成等相关KPI指标的执行情况，及时对分公司经营情况进行分析2.组织分公司经营分析类会议，撰写经营分析类报告并对会议议题进行追踪反馈；</t>
  </si>
  <si>
    <t>岗位要求:1.本科及以上学历，专业不限；2.能熟练使用办公软件；3.具有良好的逻辑思维能力，解决问题能力，责任心强。</t>
  </si>
  <si>
    <t>咨询顾问-宁波</t>
  </si>
  <si>
    <t>陆控 / 宁波分公司第一咨询中心</t>
  </si>
  <si>
    <t>岗位职责:1.   负责开发拓展客户资源，为客户提供一站式、顾问式、定制化的融资服务；2.   负责签约客户的后续支持服务，通过专业技能和服务，维护客户基础；3.   掌握产品及相关知识，掌握销售技巧和演讲技巧，维护公司品牌形象；4.   根据一线工作了解到的客户反馈，向公司提出产品及流程优化建议；5.   协同团队完成公司制定的目标。</t>
  </si>
  <si>
    <t>经营规划岗</t>
  </si>
  <si>
    <t>平安金服 / 经营规划岗</t>
  </si>
  <si>
    <t>岗位职责:1、理解分公司长期发展规划及年度工作要求，分解公司考核指标，搭建分公司考核指标监控体系，形成追踪检视机制；2、日常经营数据分析，并撰写分公司经营报告3、领导交办的其他工作</t>
  </si>
  <si>
    <t>岗位要求:1.本科及以上学历，管理、统计、财务管理、金融等相关专业2、熟练操作常用办公软件,熟练运用数据库、EXCEL等数据统计分析软件。</t>
  </si>
  <si>
    <t>绩效薪酬岗</t>
  </si>
  <si>
    <t>平安金服 / 绩效薪酬岗</t>
  </si>
  <si>
    <t>岗位职责:1、前线队伍薪酬激励的实施与检视2、月度绩效管理3、人力预算管控及投产分析4、薪酬分析</t>
  </si>
  <si>
    <t>岗位要求:1.人力资源管理、数学、统计学等专业优先；2、熟练操作常用办公软件,熟练运用数据库、EXCEL等数据统计分析软件。</t>
  </si>
  <si>
    <t>平安金服 / 客户经营岗</t>
  </si>
  <si>
    <t>岗位职责:1、服销队伍体能管理及服销标杆萃取宣导，服销荣誉体系管理2、业绩数据、流量经营、销售策略管理3、客户声音管理及客户经营4、各类经营指标滚动预测</t>
  </si>
  <si>
    <t>岗位要求:1.本科及以上学历，管理、统计、市场营销，等相关专业2、熟练操作常用办公软件,熟练运用数据库、EXCEL等数据统计分析软件。</t>
  </si>
  <si>
    <t>管培生（增优管理岗）</t>
  </si>
  <si>
    <t>平安寿险 / 寿险总部队伍发展部人力发展团队</t>
  </si>
  <si>
    <t>岗位职责:1、搭建增员增优相关数据报表、追踪达成2、具备整体思维，可承担项目制工作3、增优技术及工具的研发及迭代，增优案例开发及推广4、不定期对下辖分公司进行调研考察，分析问题，提出解决方案5、增优增员项目的参与、支持6、领导交待的其他事项</t>
  </si>
  <si>
    <t>岗位要求:1、教育程度：国内外一流院校本科及以上学历，保险、金融等专业优先2、相关经验：具有人力发展、增员增优技术开发等相关工作经历者优先3、专业能力：熟练掌握Excel、Word、PPT技能；具有较强的责任心和执行力，有一定的抗压能力4、核心能力：具有规划和组织能力，逻辑思考能力、良好的沟通能力以及协调推动能力</t>
  </si>
  <si>
    <t>客户经理-武汉（2025校招）</t>
  </si>
  <si>
    <t>平安寿险 / 甘肃分公司</t>
  </si>
  <si>
    <t>岗位职责:组织基本法现场培训，基本法讲师培养，落实线上线下基本法宣导推动推动代理人通过口袋E等渠道学习基本法政策制度，使用基本法工具业务人员基本信息分析，队伍问题分析诊断，反馈领导进行决策业务人员入离司档案的建立和管理业务人员规范化作业流程宣导、推动、执行业务人员执业证等证件的有效持证管理及相关政策宣导代理合同的宣导解释、签订、下发，人员管理相关资料的规范化管理负责优+政策推动落实，管控优+人员上岗质量协助行业协会开展工作，并对同业政策信息进行分析落实个人信息保护要求，制定个人信息保护规范，进行个人信息影响评估</t>
  </si>
  <si>
    <t>岗位要求:1、熟悉OFFICE各项软件及相关业务系统操作2、有一定逻辑思维能力3、有一定分析和解决问题的能力</t>
  </si>
  <si>
    <t>岗位职责:1、根据业务发展和管理的需要，撰写专项分析报告，及业务趋势分析，并提出经营建议2、撰写月度、季度、年度业务分析评估报告3、搭建业务追踪体系，制作并发布日常及方案追踪报表4、分析报告数据的提取及支持5、下辖单位路径建议及落地优化提示6、业务信息系统（MIS、LCS）的用户培训、使用推广，数据准确性的维护</t>
  </si>
  <si>
    <t>岗位职责:1、计划制定：培训计划制定及执行管理2、师资培养：专讲辅专、导师队伍培养及管理3、资源管理：费用及培训中心管理、培训管理系统维护及管理4、消保专项：消保相关的投诉分析及整改、培训、考核等，督导下辖机构对口单位消保工作</t>
  </si>
  <si>
    <t>岗位职责:制定、审查、统筹机构消费者权益保护年度工作计划和预算，包括整体规划、审查、宣教和培训计划等；组织、协调、督促、指导其他部门及下级机构开展消费者权益保护工作。牵头机构消费者权益保护、消保审查、评价考核、消保金融知识宣传教育等消保工作的机制建立和职责落地，监督消保信息披露、内部培训教育等制度与职责落地，并定期检视和更新。组织开展消保审查工作，落实保护消费者合法权益的相关规定，根据消费者声音，检视审查有效性、及时更新审查要点。落实监管消保评价及整改工作，组织开展自评；组织建立消保工作内部考核体系并实施；组织开展消保考核，对达成情况定期分析和检视，推动制定具体可行的改善规划并追踪落实。组织开展金融知识宣传教育活动，督促相关部门落实监管要求，主动预防和化解潜在矛盾，提高消费者金融素养；组织开展本机构全体员工教育和培训，强化员工消费者权益保护意识。按法律规定履行客户身份识别、客户身份资料和交易记录保存、可疑交易识别和上报等反洗钱义务，认真落实公司下发的各项反洗钱工作要求。</t>
  </si>
  <si>
    <t>岗位要求:1、熟悉OFFICE各项软件2、有一定逻辑思维能力3、有一定分析和解决问题的能力</t>
  </si>
  <si>
    <t>岗位职责:1、业务目标及竞赛方案督导、追踪、诊断及改进方案提交。2、荣誉体系、营销活动及大型会议协调、推进与配合。3、业务相关制度推动实施及管理。4、业务单位绩效追踪和业务辅导。</t>
  </si>
  <si>
    <t>岗位职责:政策研究：贯彻总部契约核保政策，收集、分析当地市场、同业信息，支持总公司契约核保政策检视分析，参与制定机构差异化政策规则。核保管理：负责次标体、延拒、纠纷等非常规案件的核保管理与服务，根据总公司授权进行案件核保。高额件支持：负责高额、重大案件的前置核保审核和协调处理，协调临分单、业审单处理流程，协助高端代理人进行核保结论推销，提高高额件承保率。风险管理：负责机构新契约核保业务品质风险管理，监控分析出险率、赔付率等风险情况，对营业单位、业务员等进行核保及赔付风险考核管理，制定差异化管控措施。契约管理：负责新契约从投保至回访全流程高效、合规运行。监控各环节时效、品质情况，追踪异常环节并及时预警、跟进及解决问题，检视契约流程并制定改善解决方案，并督促落实。</t>
  </si>
  <si>
    <t>NS管培生</t>
  </si>
  <si>
    <t>平安寿险 / 寿险广东分公司</t>
  </si>
  <si>
    <t>广州市 中山市 江门市 揭阳市 阳江市 肇庆市 清远市 韶关市 梅州市</t>
  </si>
  <si>
    <t>岗位职责:（管培方向：销售策划、销售管理、培训管理、核保核赔、经营分析、法律合规等）1、参与公司培训计划，学习公司业务流程、产品知识、企业文化，提升专业技能；2、参加管培轮岗，熟悉了解各部门职责和运作方式，培养全面的业务视野；3、参与项目性工作，协助团队完成任务，锻炼解决问题、团队协作的能力；4、收集分析相关数据，提供决策支持，并撰写相关报告和汇报；5、跨部门/团队沟通，协调资源和解决问题，确保项目顺利推进；6、上级交办的其他工作。</t>
  </si>
  <si>
    <t>岗位要求:1、24年应届毕业生或毕业一年以内，本科或以上学历，学士或以上学位；2、具有良好的团队合作意识，有一定的组织协调能力，执行力强、表达沟通能力强；3、乐观积极开朗，热爱工作，热爱生活。</t>
  </si>
  <si>
    <t>工作城市:广州市、中山市、江门市、揭阳市、阳江市、肇庆市、清远市、韶关市、梅州市</t>
  </si>
  <si>
    <t>面试城市:广州市、中山市、江门市、揭阳市、阳江市、肇庆市、清远市、韶关市、梅州市</t>
  </si>
  <si>
    <t>平安寿险 / 北京分公司</t>
  </si>
  <si>
    <t>岗位职责:工作职责 :1、日常提取数据，并制作业务数据报表，支持业务报表体系的发布；2、根据公司业务发展规划与发展需求搭建业务类场景化数据模型；3、撰写各类数据分析报告，为公司经营管理提供强有力的数据支持。</t>
  </si>
  <si>
    <t>岗位要求:任职资格 :1、2024年本科及以上学历的应届毕业生；2、认同保险行业，性格开朗，有良好的逻辑思维能力，沟通能力；对数据敏感，有良好的自我驱动力。</t>
  </si>
  <si>
    <t>岗位职责:1、年度及阶段性推动目标、路径、策略规划，业务竞赛方案制定、宣导、兑现2、营销活动策划、宣传、组织，营销荣誉体系搭建、宣导、组织3、业务目标及竞赛方案督导、追踪、诊断及改进方案提交4、荣誉体系、营销活动及大型会议协调、推进与配合</t>
  </si>
  <si>
    <t>岗位要求:1、2024年本科及以上学历的应届毕业生2、具有较强的市场敏感度，良好的逻辑思维能力3、有扎实的文字功底，善于活动策划和项目推动4、良好的服务精神、团队协作意识、有创新精神</t>
  </si>
  <si>
    <t>岗位职责:1、开展培训工作，进行相关非制式课程的开发2、督导相关单位开展培训工作，推动绩效提升3、规划并实施专讲和导师培养与管理4、承接直播平台的相关运营管理工作</t>
  </si>
  <si>
    <t>岗位要求:1、2024年本科及以上学历的应届毕业生2、善于学习及思考，有较强的表达能力3、思维灵活，有创新性，能够组织相关活动并具有处理突发事件的能力，有一定的抗压能力</t>
  </si>
  <si>
    <t>岗位职责:1.落实总部的各项制度，开展消费者权益保护各项工作，包括柜面服务、客户创新服务、投诉案件处理等；2.柜面服务：落实相关制度及规则，有效帮助客户处理各类业务、解答各类咨询，提升客户服务满意度，有力支持销售队伍展业；3.客户创新服务：根据公司发展策略，对前线部门和客户进行创新服务，根据客户的服务需求，统筹规划各项创新服务项目的实施开展与运营管理；建立互联网金融服务客户互动模式调研与分析平台，对各项创新服务业务进行推动，并制定相应改进措施；4.投诉案件处理：听取客户声音，处理投诉意见，进行调查、取证、谈判及后续处理，推动纠纷多元化解决；5.履行客户身份识别、客户身份资料和交易记录保存、可疑交易识别上报等反洗钱工作，对发现的重大风险隐患上报并督促排查、改善。</t>
  </si>
  <si>
    <t>岗位要求:1.2024年本科及以上学历的应届毕业生；2.思路清晰，有较强的总结归纳、口头及文字表达及数据分析能力，良好的沟通和团队协作能力；3.能熟练应用各种办公软件； 4.有创新意识，了解互联网金融、创新科技等前沿信息，对科技、服务潮流、客户体验有敏锐观察力；有较强的文字编写能力，熟悉公众号的编辑与宣传，熟练应用各类制图编辑软件；5.较强的抗压力。</t>
  </si>
  <si>
    <t>岗位职责:1. 根据公司发展策略、总部各项制度、工作指引等要求，从事核保、理赔系列运营管理工作；包括：投保全流程管理、保单审核及承保管理、理赔赔付及协谈管理，向销售队伍、客户提供各项服务工作；2. 参与公司业务流程修订、制度修订、项目性工作规划，并落地实施并推动；3. 面对销售队伍开展专业培训；4. 对业务数据进行统计及分析，为各项管理工作提供数据支持。</t>
  </si>
  <si>
    <t>岗位要求:1. 2024年本科及以上学历的应届毕业生，医学、保险、金融、法律等相关专业；2. 思路清晰，有较强的总结归纳、口头及文字表达及数据分析能力，良好的沟通和团队协作能力；3. 能熟练应用各种办公软件； 4. 较强的抗压力，有接受挑战、专业成长的意愿。</t>
  </si>
  <si>
    <t>2024届星禾管培生（农学）</t>
  </si>
  <si>
    <t>平安产险 / 平安产险吉林分公司</t>
  </si>
  <si>
    <t>白山市 吉林市 辽源市 四平市 松原市 通化市 延边市 长春市</t>
  </si>
  <si>
    <t>岗位职责:1、负责农业保险业务推动，协调内外部资源，赋能业务拓展；2、负责农险产品开发、品质管控、风险预警提示等相关品质管理工作；3、负责机构农险业务、承保、理赔、队伍管理线上化、系统智能化建设；4、推动落实公司乡村振兴发展策略。</t>
  </si>
  <si>
    <t>岗位要求:1、2024届优秀硕士、本科毕业生，农业、牧业、气象、植物生产类、农业工程类、动物生产类、自然保护与环境生态类、水产类、生物学类、动物医学类、畜牧学类等相关专业优先；2、良好的沟通能力、协作能力、学习能力和专业水平；3、取得自身专业相关的资格证书优先；4、有知名企业实习经验者优先；5、根据笔试及专业面试情况，双选分配至分公司等相关岗位。</t>
  </si>
  <si>
    <t>工作城市:白山市、吉林市、辽源市、四平市、松原市、通化市、延边市、长春市</t>
  </si>
  <si>
    <t>平安寿险 / 业务发展部</t>
  </si>
  <si>
    <t>开封市</t>
  </si>
  <si>
    <t>岗位职责:工作内容包括人员管理、品质管理、综合管理等</t>
  </si>
  <si>
    <t>岗位要求:1、2023/2024届本科及以上学历的应届毕业生，专业不限，双证齐全；2、具备一定的创新能力，沟通演讲能力和思维逻辑能力；3、具备一定的保险知识，掌握培训的专业知识，熟悉计算机操作；</t>
  </si>
  <si>
    <t>工作城市:开封市</t>
  </si>
  <si>
    <t>面试城市:开封市</t>
  </si>
  <si>
    <t>2025营销管培生-医疗精英班</t>
  </si>
  <si>
    <t>平安健康险 / 平安健康险辽宁分公司</t>
  </si>
  <si>
    <t>岗位职责:1、健康管理：研究医疗相关政策制度，解答客户的健康管理咨询，推广保险和健康相关产品和服务；2、营销推动：建立和维护集团内外部渠道关系，组织、推动营销计划落实，完成日常业务推动和追踪；3、客户拓展：进行客户分析及准客户挖掘，建立和维护客户关系；4、行业研究：分析、研究保险和健康行业发展方向、趋势，寻找、发现和挖掘客户需求，制定服务和营销方案；5、资源合作：拓展医疗服务网络，与头部医院建立深度合作，推动健康专属服务落地；6、领导安排的其他工作。</t>
  </si>
  <si>
    <t>岗位要求:1、本科及以上学历；2、医疗相关专业；3、有医院、医疗公司、健康管理公司实习经验为佳；4、有良好的沟通、协作能力和团队精神，抗压能力强；5、性格开朗乐观，工作积极主动，责任心强，具备大局观。</t>
  </si>
  <si>
    <t>平安寿险 / 寿险烟台中心支公司</t>
  </si>
  <si>
    <t>烟台市</t>
  </si>
  <si>
    <t>岗位职责:负责公司培训计划的组织、执行和管理，包括但不限于：培训计划制定、培训班组织及过程中的管理和跟踪、培训效果的评估等。</t>
  </si>
  <si>
    <t>岗位要求:- 具备良好的沟通协调能力，能够与培训讲师、培训场地等外部资源进行有效的沟通；- 具备良好的逻辑思维能力，能够独立完成培训项目的工作；- 具备较强的学习能力和抗压能力，能够适应工作中的挑战。</t>
  </si>
  <si>
    <t>工作城市:烟台市</t>
  </si>
  <si>
    <t>面试城市:烟台市</t>
  </si>
  <si>
    <t>职能类</t>
  </si>
  <si>
    <t>岗位职责:负责公司经营分析工作，包括收集、整理、分析各项经营数据，为公司的经营决策提供数据支持和支持。</t>
  </si>
  <si>
    <t>岗位要求:职位要求：- 具备较强的数据分析能力和逻辑思维能力；- 熟练掌握办公软件；- 对公司经营领域有浓厚的兴趣和学习意愿；- 具备良好的沟通能力和团队合作意识，能够与公司其他部门配合工作。</t>
  </si>
  <si>
    <t>NS管培生（人力资源）</t>
  </si>
  <si>
    <t>平安寿险 / 安徽分公司</t>
  </si>
  <si>
    <t>岗位职责:1、参照总公司制度，核定机构架构职数，并搭建完善干部梯队建设；2、在监管部门要求下，做好机构高管的任职核准、管理等相关工作；3、根据公司发展需求，完成干部任免等工作；4、交办的其他工作</t>
  </si>
  <si>
    <t>岗位要求:1、2024年应届毕业生，本科及以上学历，专业不限；2、具备较好的逻辑思维性，表达沟通能力强；3、乐观积极开朗，具有良好的团队合作意识。</t>
  </si>
  <si>
    <t>平安寿险 / 江西分公司</t>
  </si>
  <si>
    <t>岗位职责:1、针对行业前景、同业状态、公司策略进行分析研究，并以报告、报表形式呈现研究成果，用以公司的推动方向参考；2、针对公司党务工作进行日常协助、整理和推动，确保公司党务工作的保质保量开展；3、协助完成公司员工的相关会议开展，如会前流程整理、汇总流程协助及会后资料总结等；4、结合公司计划，达成相关考核目标。</t>
  </si>
  <si>
    <t>岗位要求:1、本科及以上学历，2024届毕业生；2、责任心强，性格开朗，沟通表达能力较好。</t>
  </si>
  <si>
    <t>工作城市:南昌市</t>
  </si>
  <si>
    <t>岗位职责:1、负责前线业务营销人员的管理相关工作；2、对营销人员的销售品质进行管控及日常督导；3、对营销人员考勤及绩效指标进行管理及追踪反馈；4、结合公司计划，达成相关考核目标。</t>
  </si>
  <si>
    <t>岗位职责:1、负责前线业务营销人员的培训相关工作；2、对培训效果和绩效指标进行追踪反馈；3、了解学员对课程和导师的反馈，优化培训班办班效果；4、结合公司计划，达成相关考核目标。</t>
  </si>
  <si>
    <t>平安寿险 / 山东分公司</t>
  </si>
  <si>
    <t>岗位职责:1、培训宣导：统筹管理机构的契约核保流程、制度、系统操作等内容的培训宣导，收集、分析内外勤培训、宣导需求, 根据总部要求及机构差异化需求，制定年度、月度、临时培训宣导计划并落实；2、课程开发：组织开发、审核、修改契约核保各项培训课程及教材，确保培训教材的及时性与准确性，负责组织新契约核保宣传品、业务员展业辅助行销品的编制、下发等；3、咨询解答：运用核保专业知识赋能前线，为业务队伍咨询服务，支持业务发展；4、高端业务支持：为高端客户和高端代理人提供专属核保咨询服务，定期对高端代理人开展核保专业培训，运用核保专业知识赋能代理人；5、新产品支持：研究同业产品规则，新产品上线前针对内外勤队伍对新产品规则培训宣导，配合总部开展全流程验证，新产品上线后结合业务员反馈对产品规则进行调整建议。</t>
  </si>
  <si>
    <t>岗位要求:1、具备较强的学习能力、沟通交流能力；2、逻辑思维敏捷，执行力强等。</t>
  </si>
  <si>
    <t>东营市 临沂市 聊城市 泰安市 淄博市 济南市</t>
  </si>
  <si>
    <t>岗位职责:（1）实时了解掌握分公司人力发展、产品推动方案、业务达成等相关KPI指标的执行情况，及时对分公司经营情况进行分析；（2）调研与分析分公司重点专题，挖掘业务发展增长点，提出相关的建议供领导参考，并利用奖励问责工具，推动业务达成；（3）根据业务发展和管理的需要，撰写专项分析报告，及业务趋势分析，并提出经营建议；（4）搭建业务追踪体系，制作并发布日常及方案追踪报表，进行公司内外部、同业竞争分析，数据指标分析；（5）追踪业务计划的执行，对下属单位进行监督指导。</t>
  </si>
  <si>
    <t>岗位要求:（1）思维敏捷，具备一定数据分析能力；（2）认真细致，执行能力能。</t>
  </si>
  <si>
    <t>工作城市:东营市、临沂市、聊城市、泰安市、淄博市、济南市</t>
  </si>
  <si>
    <t>面试城市:东营市、临沂市、聊城市、泰安市、淄博市、济南市</t>
  </si>
  <si>
    <t>岗位职责:1、营销业务计划及KPI的拟定、分解、宣导、追踪和评估；2、荣誉体系的日常追踪、推动及活动组织实施；3、关键指标及其业务推动方案的日常督导、追踪、阶段性诊断及改进方案的提交；4、结合数据诊断营销业务，编写业务经营报告、专题分析报告等；5、结合公司计划，达成相关考核目标。</t>
  </si>
  <si>
    <t>岗位职责:1、处理网点代理人的入离司、考核佣金管理、档案管理、参会等各类日常管理事宜；2、处理网点代理人的品质管理事宜，跟进首问并协助消保合规教育；3、处理网点的费用管理工作，如营运基金动支、报销等；4、《基本法》及各项政策制度的宣导推动与落地执行；5、负责网点职场的现场管理工作，收集外勤使用建议，及时反馈；6、协助完成上级单位部署的业务/人力/训练辅导相关工作的宣导、落地、追踪；7、完成上级交办的其他工作。</t>
  </si>
  <si>
    <t>岗位要求:1、具备较强的学习能力、沟通协调能力；2、积极主动意识较高，执行力强等。</t>
  </si>
  <si>
    <t>平安寿险 / 平安人寿新疆分公司</t>
  </si>
  <si>
    <t>乌鲁木齐市 巴音郭楞蒙古自治州 哈密市 阿勒泰市 伊犁哈萨克自治州 塔城市 博尔塔拉蒙古自治州</t>
  </si>
  <si>
    <t>岗位职责:1. 日常监测机构的业务变化趋势，及时提出调整建议；2. 通过数据分析支持业务策略制定；3. 追踪目标达成，进行经营分析，制定合适的产品推动节奏及推动策略；  4. 根据业务发展和管理的需要，撰写专项分析报告，及业务趋势分析，并提出经营建议；5. 统筹部门内业务资源的整体规划、编制、审核等，并根据业务情况、资源使用效率及时预警。</t>
  </si>
  <si>
    <t>岗位要求:1. 本科以上学历，23届、24届应届毕业生，2. 专业不限，保险/金融/经济/计算机/数理/统计等相关专业优先3. 性格开朗，亲和力强，要有组织、沟通和分析解决问题的能力；4. 熟悉Office办公软件的使用；5. 认同保险行业，热爱学习，喜欢接触新鲜事物</t>
  </si>
  <si>
    <t>工作城市:乌鲁木齐市、巴音郭楞蒙古自治州、哈密市、阿勒泰市、伊犁哈萨克自治州、塔城市、博尔塔拉蒙古自治州</t>
  </si>
  <si>
    <t>平安寿险 / 新疆分公司</t>
  </si>
  <si>
    <t>乌鲁木齐市 哈密市 阿勒泰市 博尔塔拉蒙古自治州 巴音郭楞蒙古自治州 昌吉市 阿克苏市 克拉玛依市 石河子市 吐鲁番市 ...</t>
  </si>
  <si>
    <t>岗位职责:1、组织实施公司外勤培训班的运作及授课；2、组织实施培训师资培养和学堂直播运营；3、对执行课程的效果和绩效指标进行追踪反馈，了解学员的反馈，优化培训班办班效果；4、夯实资源管理和绩效管理，推行合规经营，支持培训运作，提升培训质量；5、完成上级交办的其他工作。</t>
  </si>
  <si>
    <t>岗位要求:1. 本科以上学历，23届、24届应届毕业生；2. 专业不限，保险、金融、汉语言文学、市场营销、新闻传播学、广告学优先；3. 热爱生活，具备良好的亲和力和服务意识；4. 热爱学习，具备较好的沟通表达和协调沟通能力；5. 有较好的语言组织能力、演讲能力、控场能力。</t>
  </si>
  <si>
    <t>工作城市:乌鲁木齐市、哈密市、阿勒泰市、博尔塔拉蒙古自治州、巴音郭楞蒙古自治州、昌吉市、阿克苏市、克拉玛依市、石河子市、吐鲁番市、塔城市、伊犁哈萨克自治州</t>
  </si>
  <si>
    <t>东营市 聊城市 淄博市 临沂市 泰安市 滨州市</t>
  </si>
  <si>
    <t>东营市 临沂市 聊城市 泰安市 淄博市 滨州市</t>
  </si>
  <si>
    <t>岗位职责:1、对临柜客户进行业务引导和分流，指导客户填写申请书；2、应用LCCH（客户接触历史系统）锦囊，为客户提供服务；3、客户的保全、理赔报案/受理/E化质检、退保、新契约等沟通解释，并完成业务的受理或处理；4、临柜客户的抱怨化解、协助解约劝阻；5、预约客户前置服务，包括自助指导、应备材料提示、临柜办理预处理等；6、按法律、法规规定履行客户身份识别、客户身份资料和交易记录保存、可疑交易识别和上报等反洗钱义务，认真落实公司下发的各项反洗钱工作要求。</t>
  </si>
  <si>
    <t>岗位要求:1、具备较强的学习能力、沟通交流能力；2、思维敏捷，处事灵活，具备服务意识等。</t>
  </si>
  <si>
    <t>工作城市:东营市、聊城市、淄博市、临沂市、泰安市、滨州市</t>
  </si>
  <si>
    <t>面试城市:东营市、临沂市、聊城市、泰安市、淄博市、滨州市</t>
  </si>
  <si>
    <t>岗位职责:授权培养：组织实施新人制式课程授权培训；培训运作：组织实施本部职岗转冲等制式/半制式培训运作，指导下属单位职岗、步步高等培训运作；督导推动:   督导下属单位新人培训工作，推动绩效提升；部课专项：开发部课训练非制式课程，培养功能组成员。</t>
  </si>
  <si>
    <t>岗位要求:1、具备较强的沟通交流能力、组织管理能力；2、学习能力强，积极主动意识较高。</t>
  </si>
  <si>
    <t>岗位要求:1、具备较强的学习能力、组织规划能力、沟通协调能力和数据分析能力；2、执行力强，熟练运用办公软件等。</t>
  </si>
  <si>
    <t>平安寿险 / 河北分公司</t>
  </si>
  <si>
    <t>保定市 沧州市 廊坊市 石家庄市 唐山市</t>
  </si>
  <si>
    <t>岗位职责:1、处理网点代理人的入离司、考核佣金管理、档案管理、参会等各类日常管理事宜；2、处理网点代理人的品质管理事宜，跟进首问及代理人端的投诉案件核查，落实代理人风险监测、排查及消保合规教育；3、处理网点的费用管理工作，如营运基金动支、报销等；4、《基本法》及各项政策制度的宣导推动与落地执行；5、协助网点负责人做好网点的行政及日常经营例会工作；</t>
  </si>
  <si>
    <t>岗位要求:1、本科及以上学历2、形象好，责任心强，具备刻苦认真的工作态度3、有良好的服务意识，能熟练应用各种办公软件，有较强的沟通能力、规划能力、灵活应变能力。</t>
  </si>
  <si>
    <t>工作城市:保定市、沧州市、廊坊市、石家庄市、唐山市</t>
  </si>
  <si>
    <t>面试城市:保定市、沧州市、廊坊市、石家庄市、唐山市</t>
  </si>
  <si>
    <t>岗位职责:1、业务目标及竞赛方案督导、追踪、诊断及改进方案撰写；2、荣誉体系、营销活动及大型会议协调、推进与配合；3、业务相关制度推动实施及管理；4、业务单位绩效追踪和业务辅导；5、上级交办的其他工作。</t>
  </si>
  <si>
    <t>岗位要求:1、2024届本科及以上学历的应届毕业生，专业不限；2、有一定的组织运作、授课技能及培训运作；3、具备较好的市场敏感力，亲和力强；4、良好的文字组织能力，思维敏捷，学习能力强；</t>
  </si>
  <si>
    <t>岗位职责:1、培训运作：组织代理人入职阶段的各项制式/半制式培训，并指导各级营业单位培训运作；2、督导推动: 追踪推动代理人新入职阶段各项培训指标达成；3、其他专项培训：开发代理人非制式培训课程，对各级营业单位销售培训功能组成员进行培养赋能；4、组织实施代理人新人阶段制式课程授权培训；5、其他领导交办的各项工作</t>
  </si>
  <si>
    <t>岗位要求:1、2024届本科及以上学历的应届毕业生，专业不限，经管类/师范类相关专业优先；2、有一定的组织运作、授课技能及培训运作；3、具备较好的市场敏感力，亲和力强；4、良好的文字组织能力，思维敏捷，学习能力强；</t>
  </si>
  <si>
    <t>岗位职责:1、政策研究：贯彻落实总公司契约核保政策、规则、制度，收集；2、核保管理：负责非常规案件的核保管理与服务；3、契约管理：负责机构新契约全流程时效、品质管理，确保新契约全流程稳定、高效运行；4、契约核保培训：统筹管理机构的契约核保培训宣导工作，定期开展契约核保培训；5、风险管理：负责机构新契约核保业务风险管理，制定差异化风险管控措施。</t>
  </si>
  <si>
    <t>岗位要求:1、2024届本科及以上学历的应届毕业生，医学、法学、保险学专业优先；2、有一定的组织运作、授课技能及培训运作；3、具备较好的市场敏感力，亲和力强；4、良好的文字组织能力，思维敏捷，学习能力强；</t>
  </si>
  <si>
    <t>工作城市:石家庄市</t>
  </si>
  <si>
    <t>岗位职责:1、建立并完善反保险欺诈风险防控体系，开展反保险欺诈自评​；2、落实代理人合规风险管控举措及管控效果进行检视评估，机构风险报告及管控建议；3、统筹开展欺诈风险宣导教育，提升风险防范意识。日常风险检查督导、问题处理及追踪汇报；4、统筹落实反保险欺诈管控工作，对欺诈风险进行识别、评估、监测预警及处置、防范；5、突发事件的处置支持及总部汇报沟通，监管及公司要求的其他临时性工作；</t>
  </si>
  <si>
    <t>岗位要求:1、本科及以上学历2、法律/法学专业3、形象好，责任心强，具备刻苦认真的工作态度4、有良好的服务意识，能熟练应用各种办公软件，有较强的沟通能力、规划能力、灵活应变能力。</t>
  </si>
  <si>
    <t>阿勒泰市 博尔塔拉蒙古自治州 巴音郭楞蒙古自治州 昌吉市 哈密市 克拉玛依市 奎屯市 石河子市 吐鲁番市 塔城市 乌鲁木...</t>
  </si>
  <si>
    <t>岗位职责:1. 日常监测机构的业务变化趋势，及时提出调整建议；2. 通过数据分析支持业务策略制定；3. 追踪目标达成，进行经营分析，制定合适的产品推动节奏及推动策略；4. 根据业务发展和管理的需要，撰写专项分析报告，及业务趋势分析，并提出经营建议；5. 统筹部门内业务资源的整体规划、编制、审核等，并根据业务情况、资源使用效率及时预警。</t>
  </si>
  <si>
    <t>岗位要求:1. 本科以上学历，24届应届毕业生；2. 专业不限，保险、金融、数学、经济学、工商管理、市场营销优先；3. 热爱生活，具备良好的亲和力和服务意识；4. 热爱学习，具备较好的沟通表达和协调沟通能力；5. 有较好的语言组织能力、演讲能力、控场能力。</t>
  </si>
  <si>
    <t>工作城市:阿勒泰市、博尔塔拉蒙古自治州、巴音郭楞蒙古自治州、昌吉市、哈密市、克拉玛依市、奎屯市、石河子市、吐鲁番市、塔城市、乌鲁木齐市、伊犁哈萨克自治州、阿克苏市</t>
  </si>
  <si>
    <t>运维开发岗</t>
  </si>
  <si>
    <t>平安银行 / 运维开发岗</t>
  </si>
  <si>
    <t>岗位职责:​​1、参与银行整体容器云原生底座的基础研发、日常运维以及日常稳定分析与定位，并根据业务需求对云原生组件进行试点比较，根据云原生理念对组件进行优化适配。2、负责基础网络架构/混合云的规划建设、实施、运维优化等，以及网络安全设备的日常运维，对故障进行实时响应跟进。3、负责运维自动化、监控告警及可视化平台的开发，推进运维工作流程化、标准化、自动化及智能化。</t>
  </si>
  <si>
    <t>岗位要求:1、本科或以上学历，计算机、软件工程等相关专业；2、对金融行业感兴趣、对运维工作有基础认知，有相关实习工作经验者优先；3、良好的沟通和团队协作能力，较强的学习及分析能力，勇于担当。</t>
  </si>
  <si>
    <t>平安银行 / 算法岗</t>
  </si>
  <si>
    <t>岗位职责:1、负责银行各个场景的搜索和排序，提升用户的搜索体验，包含电商搜索、金融产品、银行活动等场景；2、基于以科技推动发展的目标，搭建以大数据生态做依托的智能推荐引擎，实现千人千面精准营销自动化，最大程度强化客户机制余忠诚度；3、负责自然语言处理、大模型、知识图谱前沿技术的探索及在银行各业务场景的落地，包括但不限于理财助手、AI客服、AIGC、银行GPT等相关工作。</t>
  </si>
  <si>
    <t>岗位要求:1、本科或以上学历，计算机、数学等相关专业；2、对金融行业感兴趣、有算法或金融行业相关实习工作经验者优先；3、良好的沟通和团队协作能力，正向开放 ，思维逻辑清晰，较强的学习和分析能力，自驱力强。</t>
  </si>
  <si>
    <t>信息安全岗</t>
  </si>
  <si>
    <t>平安银行 / 信息安全岗</t>
  </si>
  <si>
    <t>岗位职责:1、 负责公司信息安全体系、制度及标准的推动落地；2、 根据业务场景面临的安全风险及安全现状，提供安全解决方案；3、 负责安全事件溯源分析，系统漏洞挖掘，推动整改；4、 负责安全大数据分析、安全监测平台建设，黑灰对抗。</t>
  </si>
  <si>
    <t>岗位要求:1、本科及以上学历，计算机、信息安全等相关专业；2、 熟悉Java、Python等开发语言，了解系统安全漏洞原理、排查防御、影响分析及修复方法；3、良好的沟通和团队协作能力，具备较强执行力及责任心。</t>
  </si>
  <si>
    <t>数据开发岗</t>
  </si>
  <si>
    <t>平安银行 / 数据开发岗</t>
  </si>
  <si>
    <t>岗位职责:1、负责参与数据需求分析，设计技术实现方案；2、负责根据设计完成数据中台的开发及投产工作；3、负责数据资产的管理，包括数据标准、元数据管理等；4、负责数据中台的日常批量、数据质量问题跟进处理。</t>
  </si>
  <si>
    <t>岗位要求:1、本科及以上学历，计算机、数学、统计学等相关专业；2、熟悉数据模型设计和开发方法，了解模型分层原理和价值，熟悉至少一门数据处理语言；3、良好的沟通和团队协作能力，较强的学习及分析能力，正向开放，对数字敏感，自驱力强。</t>
  </si>
  <si>
    <t>前端开发岗</t>
  </si>
  <si>
    <t>平安银行 / 前端开发岗</t>
  </si>
  <si>
    <t>岗位职责:1、参与平安银行信息化系统的建设，涉及银行零售业务、对公业务、同业业务、风险业务、平台等领域；2、负责前端技术选型，完成业务模块的前端开发；3、优化前端功能设计，协助与产品、业务需求的沟通及方案设计并参与完成前端工程化体系建设；4、协助对已有功能的日常维护,生产问题处理及优化工作。</t>
  </si>
  <si>
    <t>岗位要求:1、本科及以上学历，计算机、软件工程等相关专业；2、熟悉HTML、CSS、JavaScript等常用技术，熟悉页面架构和布局；3、熟悉常用框架（如vue/react等)，熟悉NodeJS，熟练使用Grunt、Gulp、Webpack、vite等构建工具；4、良好的沟通和团队协作能力，较强的学习及分析能力，正向开放，自驱力强。</t>
  </si>
  <si>
    <t>后端开发岗</t>
  </si>
  <si>
    <t>平安银行 / 后端开发岗</t>
  </si>
  <si>
    <t>岗位职责:1、参与平安银行信息化系统的建设，涉及银行零售业务、对公业务、同业业务、风险业务、平台等领域；2、参与系统的规划、设计、实施和运维等工作，包括从事系统分析、功能实现和性能优化等软件开发生命周期的各个环节；3、参与需求分析、需求挖掘、需求优化，推动金融创新；4、协助对已有功能的日常维护,生产问题处理及优化工作。</t>
  </si>
  <si>
    <t>岗位要求:1、本科及以上学历，计算机、软件工程等相关专业；2、计算机基础知识扎实，熟悉Java编程语言，熟悉至少一种主流的操作系统，了解一种或多种数据库，有具体项目设计、开发经验者优先；3、良好的沟通和团队协作能力，较强的学习及分析能力，正向开放，自驱力强。</t>
  </si>
  <si>
    <t>NS管培生（核保审核）</t>
  </si>
  <si>
    <t>平安寿险 / 核保核赔作业团队</t>
  </si>
  <si>
    <t>专业类</t>
  </si>
  <si>
    <t>岗位职责:1.对投保客户的健康风险、财务风险进行审核管理，决定是否承保及如何承保。2.为客户、机构提供专业的核保答疑，助力推销核保结论，促进销售队伍承保。3.支持并参与课件研发、案例编写及研讨、业务培训等项目性工作。</t>
  </si>
  <si>
    <t>岗位要求:1.本科及以上学历2.医学专业，医学相关专业，保险专业。3.应届毕业生4.具备较强的学习领悟、逻辑思维、观察判断、沟通表达、执行能力，细心严谨、有责任心、决断力和一定的抗压力。</t>
  </si>
  <si>
    <t>平安寿险 / 品质风险管理部</t>
  </si>
  <si>
    <t>西宁市</t>
  </si>
  <si>
    <t>岗位职责:1、负责拒付案件的理赔结论的解释与沟通，提升客户对理赔结论理解度，减少理赔纠纷与投诉；负责协议/通融案件与客户的洽谈工作、推销理赔结论，提升客户对理赔结论的接受度，确保协议、通融案件的妥善处理；2、负责客户/公司内勤（包含但不限于运营专员）对理赔报案、流程、规则方面及具体案件疑问的解答，维护各种渠道下理赔资料信息的准确性和及时性，提升客户/公司内勤对理赔政策及案件处理结论的认可度与满意度；3、统筹管理三、四级机构面向运营专员的培训宣导工作，收集、分析内勤培训、宣导需求；组织开发、审核、修改各项培训课程及教材，确保培训教材的及时性与准确性；负责督导、评价运营专员对理赔培训、宣导、咨询需求的执行效果，提升运营专员队伍处理理赔问题专业技能；4、完成上级交办的其他工作。</t>
  </si>
  <si>
    <t>岗位要求:1、学历要求：本科及以上学历；2、个人素质：认真细心、责任心强，有较强的沟通协调能力。</t>
  </si>
  <si>
    <t>工作城市:西宁市</t>
  </si>
  <si>
    <t>面试城市:西宁市</t>
  </si>
  <si>
    <t>平安寿险 / 法律合规部</t>
  </si>
  <si>
    <t>岗位职责:1、对机构重要业务流程包括广告宣传、销售、承保、理赔、保全、客户服务、投诉处理等进行内控自我评估及测试，对机构发现缺陷进行确认及整改追踪；2、在总公司指导下对本机构及下辖三四级机构进行定期风险检视，并根据风险等级提出应对方案，制订改进措施；3、根据监管要求及机构自身需要，制订本机构的合规政策、合规制度、合规手册等，机构各部门制度的归档、整理、搭建机构合规制度平台；4、配合支持监管现场机构合规检查，与监管部门保持良好的协作关系；5、按需求对机构新制度、新业务、新流程进行合规审查，协助有关部门制定、修订、完善公司规章制度、业务流程或规则；6、配合当地监管要求，按时完成合规年报、合规调研，与稽核部门协作完成内控自评等工作；7、其他临时性工作。</t>
  </si>
  <si>
    <t>平安寿险 / 培训管理部</t>
  </si>
  <si>
    <t>岗位职责:1、授权培养：组织实施新人制式课程授权培训；2、培训运作：组织实施本部职岗转冲等制式/半制式培训运作，指导下属单位职岗、步步高等培训运作；3、督导推动:   督导下属单位新人培训工作，推动绩效提升；4、部课专项：开发部课训练非制式课程，培养功能组成员。</t>
  </si>
  <si>
    <t>平安寿险 / 销售推动部</t>
  </si>
  <si>
    <t>岗位职责:1、开展产品分析研究并制定分公司产品推动策略和推动方案；2、负责产品策略和方案的推动落地和追踪；3、负责机构产品内外勤队伍的建设和培养；4、完成上级交办的其他工作。</t>
  </si>
  <si>
    <t>NS管培生（人员管理）</t>
  </si>
  <si>
    <t>平安寿险 / 人事行政部</t>
  </si>
  <si>
    <t>岗位职责:1、在总公司制度下结合当地管理需要，搭；建员工关系管理体系，包括入司离司管理，劳动合同管理，出入境管理等，规避用工风险；2、在国家及当地政策要求下，完善机构员工社保管理，并做好员工的答疑工作；3、推动EAP建设，营造公司关怀文化；4、人员管理其他相关工作职责。</t>
  </si>
  <si>
    <t>平安寿险 / 队伍发展部</t>
  </si>
  <si>
    <t>岗位职责:1、营销《基本法》考核，政策制度宣导、解释、执行推动及实施情况追踪；2、建立、规划营销业务员考核管理体系，机构考核状况的预警追踪；3、撰写营销考核分析报告，队伍问题分析诊断，提交考核管理及政策建议；4、机构考核操作及考核资料的规范化管理；5、营销业务员职业发展路径的规划、追踪；6、营销业务员组织架构关系维护；7、完成上级交办的其他工作。</t>
  </si>
  <si>
    <t>NS管培生(渠道合作岗)</t>
  </si>
  <si>
    <t>平安寿险 / 寿险四川分公司银行保险部</t>
  </si>
  <si>
    <t>岗位职责:岗位职责：1、配合开展银行渠道新拓及维护；2、配合制定渠道营销方案、开展推动、并进行达成追踪；3、负责建立分对分会议机制，联合省行对二级分行、三级机构定期开展四方业务检视与指导；</t>
  </si>
  <si>
    <t>岗位要求:任职要求1、2024届本科及以上学历的应届毕业生，专业不限，经管类优先；2、有一定的组织能力、沟通能力、数据分析能力；3、具备较好的市场敏感力，营销感强；4、良好的文字组织能力，思维敏捷，学习能力强；</t>
  </si>
  <si>
    <t>平安寿险 / 四川分公司</t>
  </si>
  <si>
    <t>绵阳市 宜宾市</t>
  </si>
  <si>
    <t>岗位职责:1、各项业务方案的督导、追踪、诊断及改进方案提交；2、协调、推进、配合各项荣誉体系、营销活动及大型会议；3、业务相关制度推动实施及管理4、业务单位绩效追踪和业务辅导5、其他领导交办的各项工作</t>
  </si>
  <si>
    <t>岗位要求:1、2024届本科及以上学历的应届毕业生，专业不限，经管类优先；2、有一定的组织能力、沟通能力、数据分析能力；3、具备较好的市场敏感力，营销感强；4、良好的文字组织能力，思维敏捷，学习能力强；</t>
  </si>
  <si>
    <t>工作城市:绵阳市、宜宾市</t>
  </si>
  <si>
    <t>面试城市:绵阳市、宜宾市</t>
  </si>
  <si>
    <t>运营企划管理岗</t>
  </si>
  <si>
    <t>平安寿险 / 品质风控团队</t>
  </si>
  <si>
    <t>岗位职责:1.统筹总部重点体系搭建和年度工作计划制定，追踪分析指标达成和关键工作进展，促进整体目标达成2.向集团、总部各部门、机构提供风险管理指标达成和分析报告3.负责行业研究分析与调研工作，进行数据分析，定期出具行研报告4.落实公司交办的其他工作任务</t>
  </si>
  <si>
    <t>岗位要求:1. 本科及以上学历，金融，保险，计算机，数学、统计学、中文系等专业优先，24年已毕业优先2. 精通办公软件，善于数据分析及材料撰写，有SQL编程能力者优先3. 抗压能力强，思维清晰，有较强的表达能力及团队意识</t>
  </si>
  <si>
    <t>平安寿险 / 银保事业部</t>
  </si>
  <si>
    <t>上海市 深圳市</t>
  </si>
  <si>
    <t>岗位职责:1、协助推动财务部工作规划的落地，包括不限于财务报告、预算管理、财务系统建设、风险管控等工作内容；2、协助推动财务分析体系建设，提供多视角、多维度的财务分析报告；3、参与财务部重点项目，协同做好项目规划、推动、实施、追踪等工作；4、完成财务部安排的其他工作。</t>
  </si>
  <si>
    <t>岗位要求:1、本科及以上学历；会计、金融、数学、统计、保险、经济等相关专业优先；2、有较强的逻辑思维以及数据分析能力，具有良好数学计算逻辑优先；3、能够熟练使用办公室软件优先；4、通过国内外会计、金融专业考试（CPA、ACCA、CFA、FRM、CMA、会计职称等）认证优先。</t>
  </si>
  <si>
    <t>面试城市:上海市、深圳市</t>
  </si>
  <si>
    <t>平安健康险 / 平安健康险北京分公司</t>
  </si>
  <si>
    <t>储备客户经理（充电桩方向）</t>
  </si>
  <si>
    <t>平安租赁 / 城市运营事业部</t>
  </si>
  <si>
    <t>天津市 北京市 重庆市 杭州市 武汉市 厦门市 合肥市 海口市 广州市 苏州市 福州市 济南市 石家庄市 成都市 昆明市...</t>
  </si>
  <si>
    <t>重庆市 北京市 天津市 桂林市 合肥市 海口市 杭州市 广州市 南昌市 苏州市 福州市 济南市 石家庄市 成都市 昆明市...</t>
  </si>
  <si>
    <t>营销类</t>
  </si>
  <si>
    <t>岗位职责:经培养后能够胜任以下职责：1、完成公司下达的当期客户开发计划和利润指标；2、对所辖业务区域内存量客户、目标客户、渠道资源、客户需求的产品及服务、区域内代表性市场活动进行有效梳理，在既定的目标客户群体中有计划地跟踪开发客户；3、在对市场深入研究的前提下，不断发现新的融资租赁业务机会，并配套完成项目操作；4、负责从项目立项、信息收集、项目评估到合同签订过程的执行，负责此阶段公司内、外部流程的推进及管理；5、完成领导交付的其他工作。</t>
  </si>
  <si>
    <t>岗位要求:1、本科学历，金融、财务、经济、国际贸易等或工科相关专业优先，有较好财务知识基础的优先；2、了解融资租赁、项目投资及管理、贸易、法律、财务相关行业背景知识；3、遵纪守法，重信守诺，责任感强，品学兼优；4、具有良好的人际沟通能力，善于与人交流；5、具有较强的团队协调与合作能力，较强的自我管理能力；6、需有较好的承压能力并能够自我调节和激励；7、能够参加公司总部组织的岗前培训，并顺利通过各项测试。</t>
  </si>
  <si>
    <t>工作城市:天津市、北京市、重庆市、杭州市、武汉市、厦门市、合肥市、海口市、广州市、苏州市、福州市、济南市、石家庄市、成都市、昆明市、贵阳市、南昌市、桂林市</t>
  </si>
  <si>
    <t>面试城市:重庆市、北京市、天津市、桂林市、合肥市、海口市、杭州市、广州市、南昌市、苏州市、福州市、济南市、石家庄市、成都市、昆明市、武汉市</t>
  </si>
  <si>
    <t>平安健康险 / 平安健康险</t>
  </si>
  <si>
    <t>岗位职责:1、健康管理：客户分层，对于不同类型的客户进行个体及群体健康管理; 2、营销推动：制作医学相关营销材料，推广保险、医疗健康相关产品和服务，完成业务推动及追踪; 3、客户拓展：协助销售队伍，进行客户分析及准客户挖掘，建立和维护客户关系; 4、行业研究：对于国内外健康保险和健康行业结合发展分析研究，并结合当地市场深度挖掘客户需求; 5、资源合作：与头部医院、医疗健康相关机构建立深度合作，推动平安专属医健服务落地; 6、领导安排的其他工作。</t>
  </si>
  <si>
    <t>岗位要求:1、本科及以上学历； 2、医疗相关专业；保险相关专业； 3、有医院、医疗公司、健康管理公司实习经验为佳； 4、有良好的沟通、协作能力和团队精神，抗压能力强；5、性格开朗乐观，工作积极主动，责任心强，具备大局观。</t>
  </si>
  <si>
    <t>25届橙星管培生（职能）</t>
  </si>
  <si>
    <t>平安产险 / 人事行政部</t>
  </si>
  <si>
    <t>常德市 郴州市 长沙市 怀化市 衡阳市 娄底市 邵阳市 湘潭市 湘西市 岳阳市 永州市 益阳市 张家界市 株洲市</t>
  </si>
  <si>
    <t>岗位职责:1、负责公司日常费用审核、月度费用预测、日常预算调整等相关工作；2、负责公司资金日常作业，包括银行帐户、结算票据、财务印章管理等，确保资金安全和效益；3、负责编制公司年度预算、经营分析报告及行业发展研究等相关工作；4、负责招聘培训、员工服务、社保薪酬、绩效管理、职场管理及品牌宣传等相关工作。</t>
  </si>
  <si>
    <t>岗位要求:1. 2025届知名院校本科及以上学历应届生，数学、统计、精算等相关专业优先；2. 良好的学习能力，沟通能力，团队协作能力，抗压能力；3. 有强烈的进取心、责任心和创新意识；4. 熟练掌握office等办公软件，掌握数据处理软件者优先；5. 有知名公司实习经验者优先；6. 能接受湖南省内工作地点和工作岗位调剂者优先。</t>
  </si>
  <si>
    <t>工作城市:常德市、郴州市、长沙市、怀化市、衡阳市、娄底市、邵阳市、湘潭市、湘西市、岳阳市、永州市、益阳市、张家界市、株洲市</t>
  </si>
  <si>
    <t>25届橙星管培生（理赔）</t>
  </si>
  <si>
    <t>岗位职责:1. 根据个人能力和公司需求定岗于车险理赔、意健险理赔、财产险理赔等专业序列岗位；2. 负责事故及损失信息的查勘定损立案，判定保险责任，受理咨询、现场协调等理赔工作；3. 纳入公司橙星管培生培训体系，完成公司制定的培训计划。</t>
  </si>
  <si>
    <t>岗位要求:1. 2025届知名院校本科及以上学历应届生；2. 数统，计算机，理工，法学，医学，新能源类的相关专业者优先；3. 良好的学习能力，沟通能力，团队协作能力，抗压能力，有强烈的进取心、责任心和创新意识；4. 熟练掌握office等办公软件，掌握数据处理软件者优先；5. 获得C1驾驶证及其他相关技能证书者优先；6. 有知名公司实习经验者优先；7. 能接受湖南省内工作地点调剂者优先。</t>
  </si>
  <si>
    <t>25届橙星管培生（能源三电）</t>
  </si>
  <si>
    <t>岗位职责:1、负责新能源/辅助驾驶领域的新技术研究，分析风险定价；2、负责新能源车险行业研究，分析行业发展及市场未来趋势，研究发展策略；3、负责新能源车企等合作伙伴对接，推动业务发展；4、负责新能源相关非车险业务定价及核保支持，参与搭建新能源相关风控体系与线上化建设工作。</t>
  </si>
  <si>
    <t>岗位要求:1、2025届优秀本科学历及以上毕业生，能源材料、能源工程、机电工程、能源动力、电气工程、电子信息、电子科学、材料科学与工程、机械类、光伏材料及应用等相关专业优先；2、良好的沟通能力、协作能力、学习能力和专业水平；3、取得自身专业相关的资格证书优先；4、有知名企业实习经验者优先；5、能接受湖南省内工作地点和工作岗位调剂者优先。</t>
  </si>
  <si>
    <t>25届橙星管培生（法学）</t>
  </si>
  <si>
    <t>岗位职责:1、负责公司风险评估体系、风险评估方法论及各类风险评估指标的建立健全与动态调整，并落实开展相应评估工作；2、对公司重点领域、重点业务、创新业务风险进行监测评估，具体推进整改措施落实；3、负责合规文化建设管理工作、合规风险监测，识别、评估和报告合规风险；4、负责理赔部门诉讼合规管理，成本监测，协助机构重大案件处理，推动理赔诉讼管理数字化和线上化。</t>
  </si>
  <si>
    <t>岗位要求:1、2025届优秀本科及以上学历毕业生，法学相关专业及通过国家司法考试/法律职业资格考试等优先；2、良好的沟通能力、协作能力、学习能力和专业水平；3、取得自身专业相关的资格证书优先；4、有知名企业实习经验者优先；5、具有高度责任心，工作严谨认真；逻辑思维清晰，理解能力强，有较强的语言表达能力、文字处理能力；6、能接受湖南省内工作地点和工作岗位调剂者优先。</t>
  </si>
  <si>
    <t>25届橙星管培生（市场营销）</t>
  </si>
  <si>
    <t>岗位职责:1. 根据个人能力和公司需求定岗于业务序列岗位；根据个人意愿和分公司实际需求分配至全省机构及业务单位；2. 推动渠道业务激励方案考核方案的落实，业绩指标追踪以及异常指标改善追踪；3. 纳入公司橙星管培生培训体系，完成公司制定的培训计划。</t>
  </si>
  <si>
    <t>岗位要求:1. 2025届知名院校本科及以上学历应届生，专业不限；2. 良好的学习能力，沟通能力，团队协作能力，抗压能力；3. 有强烈的进取心、责任心和创新意识；4. 有知名公司实习经验者优先；5. 能接受湖南省内工作地点调剂者优先。</t>
  </si>
  <si>
    <t>25届橙星管培生（农学）</t>
  </si>
  <si>
    <t>岗位职责:1、负责农业保险业务推动，协调内外部资源，赋能业务拓展；2、负责农险产品开发、品质管控、风险预警提示等相关品质管理工作；3、负责公司农险业务、承保、理赔、队伍管理线上化、系统智能化建设；4、推动落实公司乡村振兴发展策略。</t>
  </si>
  <si>
    <t>岗位要求:1、2024届优秀毕业生，农业相关专业优先；2、良好的沟通能力、协作能力、学习能力和专业水平；3、取得自身专业相关的资格证书者优先；4、有知名企业实习经验者优先；5、根据专业及面试情况，分配至公司农险等相关岗位；6、能接受湖南省内工作地点和工作岗位调剂者优先。</t>
  </si>
  <si>
    <t>25届橙星管培生（数据）</t>
  </si>
  <si>
    <t>岗位职责:1.完成各类业绩报表追踪，搭建报表体系，分析解读跟踪KPI、业务运营、客户行为及流量指标等、挖掘分析影响业务的关键因素；2.通过内外部大数据，结合客户行为标签等，有效搭建客户模型，并通过建模针对不同客群提供精准化营销策略方案，参与保险数据经营相关工作，包括经营分析、客群画像等；3.运用大数据，协同保险产品经理，针对不同保险产品、场景及客户群体，参与创新产品、费率厘定和定价模型在机构端的落地与执行；4.对保险产品、风险模型、风险策略进行数据分析，并推动形成落地举措，支持业务决策。</t>
  </si>
  <si>
    <t>岗位要求:1、2025届优秀本科及以上学历毕业生，数学、统计、概率学等相关专业优先；2、良好的沟通能力、协作能力、学习能力和专业水平；3、取得自身专业相关的资格证书优先；4、有知名企业实习经验者优先；5、能接受湖南省内工作地点调剂者优先。</t>
  </si>
  <si>
    <t>面试城市:常德市、郴州市、长沙市、怀化市、衡阳市、娄底市、邵阳市、湘潭市、湘西市、岳阳市、永州市、益阳市、张家界市、株洲市</t>
  </si>
  <si>
    <t>25届橙星管培生（精算）</t>
  </si>
  <si>
    <t>岗位职责:1、针对不同保险产品、场景及客户群体，参与开发创新产品、进行费率厘定和定价模型开发；2、对保险产品、风险模型、风险策略进行数据分析，并推动形成落地举措，支持业务决策；3、参与评估产险业务各项准备金，进行业务品质的经验分析和财务预测。</t>
  </si>
  <si>
    <t>岗位要求:1、2025届优秀硕士毕业生，精算专业或取得精算相关证书等优先；2、良好的沟通能力、协作能力、学习能力和专业水平；3、取得自身专业相关的资格证书优先；4、有知名企业实习经验者优先；5、根据面试情况，分配至分公司及机构精算、数据（分析/挖掘）等相关岗位；6、能接受湖南省内工作地点和岗位调剂者优先。</t>
  </si>
  <si>
    <t>平安健康险 / 平安健康保险河南分公司</t>
  </si>
  <si>
    <t>岗位要求:1、本科及以上学历； 2、医疗相关专业；保险相关专业； 3、有医院、医疗公司、健康管理公司实习经验为佳； 4、有良好的沟通、协作能力和团队精神，抗压能力强； 5、性格开朗乐观，工作积极主动，责任心强，具备大局观。</t>
  </si>
  <si>
    <t>NS管培生（品牌宣传）</t>
  </si>
  <si>
    <t>平安寿险 / NS管培生（品牌宣传）</t>
  </si>
  <si>
    <t>岗位职责:1.负责品牌宣传条线工作，开展机构的品牌及业务营销传播、公共关系维护与舆情处理、企业文化及CSR建设、新媒体运营等模块品牌工作，进行品牌宣传及品牌形象塑造，助力业务发展2.负责机构党务党建工作的统筹规划，负责党员关系转接和日常维护，完善党组织架构，发挥党组织职能，认真传达并贯彻落实上级党委要求组织召开的各项党组织会议、学习、党风廉政教育、党建活动，推动月度党纪政纪联动工作；承办上级党委交办的其他事项</t>
  </si>
  <si>
    <t>岗位要求:1、本科或以上学历应届毕业生，汉语言文学、传媒专业优先；2、严谨细致，具有较高的风险意识；3、积极主动，乐于学习，具有良好的沟通协调能力。</t>
  </si>
  <si>
    <t>平安健康险 / 2025营销管培生-医疗精英班</t>
  </si>
  <si>
    <t>平安寿险 / 福建分公司</t>
  </si>
  <si>
    <t>福州市 龙岩市 南平市 宁德市 莆田市 三明市 漳州市</t>
  </si>
  <si>
    <t>岗位职责:1、指导及审查对外签署的各类协议、法律文书，参与重大事项谈判及协议的起草;2、处理公司各类诉讼案件，提供法律支持;3、审核公司行销辅助品、重要制度、重要业务、重要流程、重要财务行为、重要公司管理行为等;4、配合当地监管，完成合规年报、合规调研，并统筹完成内部合规自评等工作。</t>
  </si>
  <si>
    <t>岗位要求:1、本科及以上学历，法律及相关专业优先;2、持有律师职业资格证书（A证）或法律职业资格证书优先;3、具备良好的逻辑思维能力、问题解决能力，责任心强。</t>
  </si>
  <si>
    <t>工作城市:福州市、龙岩市、南平市、宁德市、莆田市、三明市、漳州市</t>
  </si>
  <si>
    <t>面试城市:福州市、龙岩市、南平市、宁德市、莆田市、三明市、漳州市</t>
  </si>
  <si>
    <t>岗位职责:1、处理网点代理人的入离司、考核佣金管理、档案管理、参会、网点职场等各类日常管理事宜；2、落实代理人风险监测、排查及消保合规教育；3、处理网点的费用管理工作；4、各项政策制度的宣导推动与落地执行；5、协助完成上级单位部署的业务/人力/训练辅导相关工作的宣导、落地、追踪。</t>
  </si>
  <si>
    <t>岗位要求:1.本科及以上学历；2.具备领悟融会、动手实战、沟通协作、商敏直觉的能；3.具备勤奋努力、抗压耐力、责任担当、专注聚焦的性格。</t>
  </si>
  <si>
    <t>岗位职责:1、政策研究：贯彻落实总公司契约核保理赔政策、规则、制度，收集。2、契约核保管理：负责机构新契约全流程时效、品质管理，确保新契约全流程稳定、高效运行。3、理赔服务：负责公司理赔工作的组织、推动、落实，统筹管理机构运营专员的培训宣导工作。4、查勘调查：负责制定区域内案件的查勘取证，以及查勘案件的分配、指导、审核、审批。5、风险管理：负责机构新契约核保业务风险管理，制定差异化风险管控措施。</t>
  </si>
  <si>
    <t>岗位要求:1、本科及以上学历，医学、保险、法学专业优先2、具有高度的风险管理意识3、具备基础的数据分析能力4、有较强的沟通表达能力</t>
  </si>
  <si>
    <t>岗位职责:1、年段和阶段性任务目标推动和达成。2、撰写业务分析报告。3、统筹协调业务资源投产比。4、策划分析其他相关工作。</t>
  </si>
  <si>
    <t>岗位要求:1、本科及以上学历2、具备较好的数据处理、分析能力和写作能力3、具备较强的责任心和沟通协调能力4、保险类、统计、工商管理类专业优先</t>
  </si>
  <si>
    <t>平安寿险 / 上海分公司</t>
  </si>
  <si>
    <t>岗位职责:1、结合外部经营环境及公司内部特点，制定分公司中长期发展策略；2、负责年度及阶段性业务规划方案、制定达成路径、跟进业务推动；3、负责营销活动策划、宣传、组织，营销荣誉体系搭建、宣导和执行；4、负责或协助分析业绩数据，制作统计分析报表及报告。</t>
  </si>
  <si>
    <t>岗位要求:1、本科或以上学历应届毕业生，专业不限；2、具备良好的逻辑思维能力、沟通表达、组织协调能力；3、团队意识佳，积极向上，勇于接受挑战。</t>
  </si>
  <si>
    <t>平安寿险 / 上海分公司法律合规部</t>
  </si>
  <si>
    <t>岗位职责:1、处理分公司各类诉讼案件，提供法律支持；2、审查对外签署的各类协议、法律文书，参与重大事项谈判及协议的起草；3、配合当地监管，完成各项报告及调研，完成内部合规自评等工作。</t>
  </si>
  <si>
    <t>岗位要求:1、本科或以上学历应届毕业生，法律及相关专业优先；2、持有法律职业资格证书优先；3、具备良好的逻辑思维能力、问题解决能力，责任心强。</t>
  </si>
  <si>
    <t>岗位职责:1、组织分公司经营分析类会议，撰写经营分析报告并对会议进行反馈追踪；2、根据业务策略，完成各类议题经营分析和客户分析任务，确保达成业务目标；3、对公司各项奖励方案，问责方案的解读、宣导、追踪、预判及结果分析，提供各项对口数据，保证业务数据的准确性。</t>
  </si>
  <si>
    <t>岗位要求:1、本科或以上学历应届毕业生，数据统计及相关专业优先；2、有系统的思维能力，具备数据分析及研究能力；3、团队合作意识佳，学习能力强。</t>
  </si>
  <si>
    <t>岗位职责:1、负责考核佣金管理、档案管理、品质管理等各类日常管理事宜；2、熟悉各项管理制度，做好销售方案的宣导推动与落地执行；3、负责各类现场管理工作，含职场管理、日常经营例会、行政工作；4、负责分公司大型会议及营销活动的协调、推进与配合等。</t>
  </si>
  <si>
    <t>岗位要求:1、本科或以上学历应届毕业生，专业不限；2、具备良好的逻辑思维能力、沟通表达、组织协调能力；3、团队意识佳，积极向上，学习能力强。</t>
  </si>
  <si>
    <t>岗位职责:1、组织、运作培训班教学，针对培训效果，制定和完善方案；2、负责优化搭建培训体系与流程，开发培训课件；3、规划并实施专业讲师和导师的培养与管理。</t>
  </si>
  <si>
    <t>岗位要求:1、本科或以上学历应届毕业生，专业不限；2、亲和力强，有较好的语言表达能力；3、责任心强，善于总结，有创新意识。</t>
  </si>
  <si>
    <t>平安寿险 / 人力资源部</t>
  </si>
  <si>
    <t>岗位职责:1.协助公司开展绩效管理工作，开展年度计划、月度绩效日、年中/年底绩效考核工作，充分运用绩效管理平台保障公司绩效文化的落地执行；2.按照公司要求，完成组织架构的年度检视，日常架构/岗位系统数据的维护及更新工作；3.负责公司招聘活动的策划、执行和跟踪，确保招聘目标的实现；4.负责公司员工培训计划的制定和执行，确保培训计划的有效性和落地；5.员工关系维护：负责处理公司员工的请假、调岗等员工关系事务，协助解决员工在工作中遇到的问题；6.领导交办的其他事项。</t>
  </si>
  <si>
    <t>岗位要求:1.2024届毕业生；2.本科及以上学历；3.熟练使用office等办公软件；4.善于沟通协作，执行力强，性格热情开朗，且具有较强的学习能力。</t>
  </si>
  <si>
    <t>岗位职责:1、政策研究：贯彻落实总公司契约核保理赔各项政策、规则和制度；2、核保管理：负责非常规案件的核保理赔与服务；3、契约管理：负责公司新契约全流程时效、品质管理，确保新契约全流程稳定、高效运行；4、风险管理：负责核保业务风险管理，制定差异化风险管控措施等工作。</t>
  </si>
  <si>
    <t>岗位要求:1、本科或以上学历应届毕业生，医学类专业优先；2、严谨细致，具有较高的风险意识；3、积极主动，乐于学习，具有良好的沟通协调能力。</t>
  </si>
  <si>
    <t>对公物流客户经理</t>
  </si>
  <si>
    <t>平安租赁 / 商用车事业部</t>
  </si>
  <si>
    <t>北京市 重庆市 上海市 天津市 郑州市 太原市 成都市 杭州市 福州市 长沙市 武汉市 呼和浩特市 石家庄市</t>
  </si>
  <si>
    <t>北京市 上海市 重庆市 天津市 郑州市 太原市 成都市 杭州市 福州市 长沙市 武汉市 呼和浩特市 石家庄市</t>
  </si>
  <si>
    <t>岗位职责:1、完成公司下达的区域经营计划和利润指标；2、开发所辖业务区域内大中型物流企业、商用车厂商经销商、协会媒体等客户和渠道资源；3、负责从项目立项、资料收集、项目评估到合同签订过程的执行，负责此阶段公司内、外部流程的推进及管理；4、协助资产经理完成存量客户的管理、租金管理和客户巡视工作，包括协助对承租客户、租赁项目及租赁物件信息的持续收集；5、协助并参与风险资产处置，包括配合逾期租金催收、风险资产处置等，承担风险资产责任计提坏帐准备冲减当期利润；6、完成领导交付的其他工作。</t>
  </si>
  <si>
    <t>岗位要求:1、2025届本科或硕士毕业生，金融、市场营销、财务、交通物流类等相关专业优先； 2、具有良好的沟通能力、谈判技巧、抗压能力、时间管理与项目管理能力； 3、具有较强的工作责任心和团队协作精神； 4、具有金融机构实习经验者优先。</t>
  </si>
  <si>
    <t>工作城市:北京市、重庆市、上海市、天津市、郑州市、太原市、成都市、杭州市、福州市、长沙市、武汉市、呼和浩特市、石家庄市</t>
  </si>
  <si>
    <t>面试城市:北京市、上海市、重庆市、天津市、郑州市、太原市、成都市、杭州市、福州市、长沙市、武汉市、呼和浩特市、石家庄市</t>
  </si>
  <si>
    <t>岗位职责:1、协助对接负责汽车融资租赁产品线的全生命周期管理，产品推广，合作方沟通对接，熟悉金融产品测算，积极推进金融产品方案设计和上线2、支持产品效果类数据数据分析，推动业务快速发展3、协助跟踪研究银行、汽车主机厂金融公司、汽车融资租赁公司金融产品，创新业务模式安排4、完成领导交付的其他工作</t>
  </si>
  <si>
    <t>岗位要求:1、2025届本科或硕士毕业生，金融、财务等相关专业优先； 2、具备银行、汽车金融及主机厂、融资租赁公司产品从业经验优先3、具备独立产品规划及落地实施能力，目标感强、逻辑思维强、擅于用数据驱动产品迭代</t>
  </si>
  <si>
    <t>平安寿险 / NS管培生（销售管理）</t>
  </si>
  <si>
    <t>韶关市</t>
  </si>
  <si>
    <t>岗位职责:1、负责业务员考勤、考核追踪、培训等人员管理工作；2、组织策划与推动营业区特色活动；3、领导交办的其他工作等。</t>
  </si>
  <si>
    <t>岗位要求:1、应届毕业生，本科或以上学历；2、性格开朗，语言表达能力佳，沟通执行力强；3、工作地点韶关市区。</t>
  </si>
  <si>
    <t>工作城市:韶关市</t>
  </si>
  <si>
    <t>面试城市:韶关市</t>
  </si>
  <si>
    <t>25年营销管培生-医疗精英班</t>
  </si>
  <si>
    <t>平安健康险 / 健康险江苏分公司</t>
  </si>
  <si>
    <t>营销管培生（24年秋招）</t>
  </si>
  <si>
    <t>平安租赁 / 制造加工事业部</t>
  </si>
  <si>
    <t>上海市 天津市 北京市 广州市 厦门市 福州市 长沙市 南京市 南昌市 武汉市 深圳市 杭州市 宁波市</t>
  </si>
  <si>
    <t>上海市 北京市 深圳市 广州市 武汉市 长沙市 南京市 杭州市 宁波市</t>
  </si>
  <si>
    <t>岗位职责:1、完成公司下达的客户开发计划和绩效指标； 2、对所负责区域内存量客户、目标客户、渠道资源、进行有效梳理，有计划地跟踪与开发； 3、负责从项目立项、信息收集、项目评估到合同签订过程的执行，负责此阶段公司内、外部流程的推进及管理； 4、协助资产经理完成存量客户的管理、租金管理和客户巡视工作； 5、协助并参与风险资产处置，包括配合逾期租金催收、风险资产处置等工作； 6、完成领导交办的其他工作。</t>
  </si>
  <si>
    <t>岗位要求:1、本科及以上学历，金融、经济等相关专业；2、具备基本的财务知识以及融资租赁行业相关知识；3、具有良好的思考能力、沟通协调能力、客户营销能力。</t>
  </si>
  <si>
    <t>工作城市:上海市、天津市、北京市、广州市、厦门市、福州市、长沙市、南京市、南昌市、武汉市、深圳市、杭州市、宁波市</t>
  </si>
  <si>
    <t>面试城市:上海市、北京市、深圳市、广州市、武汉市、长沙市、南京市、杭州市、宁波市</t>
  </si>
  <si>
    <t>营销管培生-医疗精英班</t>
  </si>
  <si>
    <t>平安健康险 / 健康险重庆分公司</t>
  </si>
  <si>
    <t>岗位职责:1、健康管理：客户分层，对于不同类型的客户进行个体及群体健康管理;2、营销推动：制作医学相关营销材料，推广保险、医疗健康相关产品和服务，完成业务推动及追踪;3、客户拓展：协助销售队伍，进行客户分析及准客户挖掘，建立和维护客户关系;4、行业研究：对于国内外健康保险和健康行业结合发展分析研究，并结合当地市场深度挖掘客户需求;5、资源合作：与头部医院、医疗健康相关机构建立深度合作，推动平安专属医健服务落地;6、领导安排的其他工作。</t>
  </si>
  <si>
    <t>岗位要求:1、本科及以上学历；2、医疗相关专业；保险相关专业；3、有医院、医疗公司、健康管理公司实习经验为佳；4、有良好的沟通、协作能力和团队精神，抗压能力强；5、性格开朗乐观，工作积极主动，责任心强，具备大局观。</t>
  </si>
  <si>
    <t>平安寿险 / 互联网及线上产品研发运营团队</t>
  </si>
  <si>
    <t>岗位职责:1、产品研究：完成客户需求、队伍需求、同业竞品、数据分析等的产品分析研究 2、产品开发：提出保险产品创意，并将其转化为可行的保险产品形态，协调各部门完成产品定价/规则制定等，推进产品上市开售 3、产品运营：制定产品运营推动计划，以达成产品销售目标 4、产品管理： 完成各产品相关日常管理、升级迭代等</t>
  </si>
  <si>
    <t>岗位要求:1、本科及以上学历2、金融/经济/保险/精算等相关专业 3、有较强的创新意识，沟通协调及抗压能力强，工作领会能力强，有一定数据分析能力</t>
  </si>
  <si>
    <t>业务稽核岗</t>
  </si>
  <si>
    <t>平安寿险 / 寿险稽核监察部中区分部</t>
  </si>
  <si>
    <t>岗位职责:1.对保险公司经营管理、合规内控等方面进行检视，评估风险、落实问题检查，推动问责整改、提出管理提升建议促进公司经营管理及健康发展；2.各类稽核项目的组织与参与：根据稽核方案及工作计划，以风险为导向，按照稽核程序开展过程管理、稽核报告的起草，编制稽核工作底稿，稽核结果的归纳、分析与反馈；3.实现三促：针对稽核项目发现的内控薄弱环节与普适性问题提出智能化应对解决方案，向管理层提交三促建议，助力公司平稳健康发展；4.风险检测与防控：总结归纳公司经营管理、保险业务风险场景，进行风险监测，参与公司数字稽核转型策略的建设管理；5. 案件防控管理：参与涉刑案件管理与案防建设，协调处理重大、紧急、突发事件，统筹机构违法违纪案件调查项目的管理和督办；6. 完成上级交办的其他事项。</t>
  </si>
  <si>
    <t>岗位要求:1.本科及以上学历，审计、统计、会计、金融、法律、数学、IT、信息技术等相关专业；2.具备一定的大数据分析、建模能力；3.对数据有足够的敏感性，有较强的结构化思维和逻辑分析能力、执行能力、学习能力，具备良好的文字表达能力、沟通能力、团队合作精神及抗压能力；4.可以非常熟练运用EXCEL；了解一定的数据库知识，熟练应用SQL/R/Python/SPSS等工具者优先；5.具有大数据背景，IT专业背景，或具备CIA、CPA、司法考试等优先。</t>
  </si>
  <si>
    <t>平安寿险 / 寿险稽核监察部东区分部</t>
  </si>
  <si>
    <t>杭州市</t>
  </si>
  <si>
    <t>工作城市:杭州市</t>
  </si>
  <si>
    <t>面试城市:杭州市</t>
  </si>
  <si>
    <t>平安寿险 / 寿险稽核监察部南区分部</t>
  </si>
  <si>
    <t>平安寿险 / 寿险稽核监察部西区分部</t>
  </si>
  <si>
    <t>岗位职责:1.对保险公司经营管理、合规内控等方面进行检视，评估风险、落实问题检查，推动问责整改、提出管理提升建议，促进公司经营管理及健康发展；2.各类稽核项目的组织与参与：根据稽核方案及工作计划，以风险为导向，按照稽核程序开展过程管理、稽核报告的起草，编制稽核工作底稿，稽核结果的归纳、分析与反馈；3.实现三促：针对稽核项目发现的内控薄弱环节与普适性问题提出智能化应对解决方案，向管理层提交三促建议，助力公司平稳健康发展；4.风险检测与防控：总结归纳公司经营管理、保险业务风险场景，进行风险监测，参与公司数字稽核转型策略的建设管理；5. 案件防控管理：参与涉刑案件管理与案防建设，协调处理重大、紧急、突发事件，统筹机构违法违纪案件调查项目的管理和督办；6. 完成上级交办的其他事项。</t>
  </si>
  <si>
    <t>平安寿险 / 寿险稽核监察部北区分部</t>
  </si>
  <si>
    <t>平安健康险 / 健康险四川分公司</t>
  </si>
  <si>
    <t>岗位职责:1、健康管理：研究医疗相关政策制度，解答客户的健康管理咨询，推广保险和健康相关产品和服务； 2、营销推动：建立和维护集团内外部渠道关系，组织、推动营销计划落实，完成日常业务推动和追踪； 3、客户拓展：进行客户分析及准客户挖掘，建立和维护客户关系； 4、行业研究：分析、研究保险和健康行业发展方向、趋势，寻找、发现和挖掘客户需求，制定服务和营销方案； 5、资源合作：拓展医疗服务网络，与头部医院建立深度合作，推动健康专属服务落地； 6、领导安排的其他工作。</t>
  </si>
  <si>
    <t>岗位要求:1、医疗相关专业； 2、有医院、医疗公司、健康管理公司实习经验为佳； 3、有良好的沟通、协作能力和团队精神，抗压能力强；4、性格开朗乐观，工作积极主动，责任心强，具备大局观。</t>
  </si>
  <si>
    <t>线上经营培训生</t>
  </si>
  <si>
    <t>平安寿险 / 寿险社区网格事业部成都中心</t>
  </si>
  <si>
    <t>岗位职责:1）依托公司平台，通过电话、网络等远程形式，借助公司提供的各项增值服务权益，为客户提供服务，满足客户多元化需求，与客户建立良好的关系；2）收集客户保险保障需求，并为客户初步分析、制定保障规划方案；3）积极解答客户关于产品、服务等方面的疑问，按照监管及公司相关要求提供专业意见；4）协助客户办理续期缴费、理赔、保全等服务，并做好服务过程中的答疑等工作；5）联合部门、团队其他职能伙伴共同经营解决客户相关问题、需求。</t>
  </si>
  <si>
    <t>岗位要求:1）本科（含）以上学历；2）金融/保险/市场营销等相关专业优先；3）具备良好的客户服务意识，有较强抗压能力；4）有金融/保险/销售相关实习经验者优先</t>
  </si>
  <si>
    <t>NS管培生（科技平台方向）</t>
  </si>
  <si>
    <t>岗位职责:1.续期分单、催收、指标预测与监测平台统筹规划；2.续收前、中、后续期客户/保单大数据模型搭建与应用；3.AI催收平台搭建、应用、效果监测和升级；4.运营督导和代理人续收工作平台搭建、应用、效果监测和升级</t>
  </si>
  <si>
    <t>岗位要求:管理学类、理学类、计算机类、经济/金融学门类相关专业，本科以上学历</t>
  </si>
  <si>
    <t>客户信息管理岗</t>
  </si>
  <si>
    <t>岗位职责:1、制度制订:根据国家法规及监管要求，统筹建立和完善个人信息保护制度体系和客户信息管理制度2、客户信息质量管理：持续优化个人客户信息质量评价标准体系，通过数据挖掘分析优化举措及推动信息质量提升3、平台建设：规划和建设个人信息保护与客户信息质量管理平台</t>
  </si>
  <si>
    <t>岗位要求:1、本科及以上学历，数学、统计学、金融工程、经济学等相关专业优先；2、精通至少一种编程语言，能够熟练运用进行数据处理；3、强大的逻辑思维能力和数据分析能力，能够迅速从复杂数据中提炼出有价值的信息；4、良好的沟通能力和团队协作精神，能够与不同背景的团队成员有效协作；</t>
  </si>
  <si>
    <t>NS管培生（运营管理）</t>
  </si>
  <si>
    <t>平安寿险 / 寿险总部续收服务团队</t>
  </si>
  <si>
    <t>岗位职责:1.负责续期收费从任务分配、收费服务、咨询服务的全流程的制定、优化、管理2.负责全交费渠道的搭建与维护，收费数据分析与推动；续期业务成本管理3.负责续期业务核心管理系统的维护与完善4.续期消保管理、合规风控等工作</t>
  </si>
  <si>
    <t>岗位要求:1、本科以上学历，金融、经济、保险、工商管理等相关专业优先2、具备较强的逻辑思维能力、工作执行能力以及沟通协调能力3、工作积极主动、认真负责、严谨细致，责任心强，团队合作意识强</t>
  </si>
  <si>
    <t>24届山西星乘管培生（数据）</t>
  </si>
  <si>
    <t>平安产险 / 平安产险山西分公司</t>
  </si>
  <si>
    <t>太原市 大同市 晋中市 晋城市 临汾市 吕梁市 朔州市 忻州市 运城市 阳泉市 长治市</t>
  </si>
  <si>
    <t>技术类</t>
  </si>
  <si>
    <t>岗位职责:1、运用大数据，协同保险产品经理，针对不同保险产品、场景及客户群体，参与开发创新产品、进行费率厘定和定价模型开发；2、对保险产品、风险模型、风险策略进行数据分析，并推动形成落地举措，支持业务决策；3、参与保险数据经营相关工作，包括经营分析、客群画像等。</t>
  </si>
  <si>
    <t>岗位要求:1、2024届优秀硕士毕业生，数学、统计、概率学等相关专业优先；2、良好的沟通能力、协作能力、学习能力和专业水平；3、取得自身专业相关的资格证书优先；4、有知名企业实习经验者优先；5、根据笔试及专业面试情况，双选分配至山西分公司精算、数据（分析/挖掘）等相关岗位。</t>
  </si>
  <si>
    <t>工作城市:太原市、大同市、晋中市、晋城市、临汾市、吕梁市、朔州市、忻州市、运城市、阳泉市、长治市</t>
  </si>
  <si>
    <t>NS管培生（应用运维）</t>
  </si>
  <si>
    <t>岗位职责:1、负责Kubernetes容器平台的运维与优化，推进容器技术在金融业务中的落地，以及容器应用运维与优化等工作；2、负责大数据平台、数据中台的技术体系搭建、架构设计、方案落地以及运维、优化工作；3、负责人工智能领域如大模型、深度学习、对话机器人、知识图谱、图像中台等系统的搭建、运维、优化等工作；4、负责物联网、边缘计算相关应用的研究及方案落地；5、研究、设计、实施公司各领域应用系统的运维方案，保障系统稳定运行；6、解决和分析应用系统故障、事件、问题、变更等工作，推动性能瓶颈和系统架构优化；7、探索自动化运维、AIOps，负责自动化运维平台的设计与实现。</t>
  </si>
  <si>
    <t>岗位要求:1、本科及以上学历，计算机相关专业者优先；2、计算机基础扎实，了解Linux操作系统，熟悉Linux常用命令，了解数据库基础知识及基础操作；3、熟悉一种或多种编程语言者优先，如Java/Python/Go/Shell等 ；了解微服务架构者优先，如服务治理、注册发现、API网关等；4、了解Kvm等虚拟化技术，熟悉Kubernetes等容器管理平台者优先；5、具有相关AI/大数据/分布式系统经验者优先。同时，我们还希望你：1、学习能力强，对新事物有敏锐好奇心，勇于探索和尝试；2、积极乐观，良好的沟通能力和团队协同能力；乐于协作，能与他人共同完成目标；3、对所在领域充满热情，相信方法总比困难多，善于独立思考并反思总结；你可以得到：国际领先的金融+科技公司背景；高品质、舒适、智能的办公环境；最顶尖的技术挑战；一群技术厉害的伙伴；规范化的技术学习、分享、交流、培训等环境；优越的工作氛围、成长空间、薪资待遇；你还在犹豫什么？我们期待着你的加入！</t>
  </si>
  <si>
    <t>岗位职责:1、结合公司整体战略，统筹制定科技研发部中长期规划。2、编制科技研发部年度工作计划，并定期追踪、检视；协同人事、企划部门，统筹制定考核体系，并定期追踪、检视。3、组织科技研发部各类会议召开，并撰写汇报材料。4、对接金融监管单位、行业协会等外部单位，承接并在公司内落实信息化相关工作。5、统筹科技研发部制度管理工作，组织制度审核和发布。6、负责同业对标交流、研究和应用推动；组织科技研发部各团队参与各类政府申报、奖项评选等，提升社会影响力。</t>
  </si>
  <si>
    <t>岗位要求:1、本科及以上学历，金融、管理科学与工程、计算机等相关专业背景优先。2、有IT、保险行业经验者，或具备风险管理、内控管理等证书者优先。3、熟练操作办公软件，有良好的PPT、报告、报表编写能力。4、对信息科技、商业创新等新事务敏感；具备优秀的逻辑思维、分析归纳能力；工作细致、责任心强；有良好的团队合作意识。</t>
  </si>
  <si>
    <t>NS管培生（前端开发）</t>
  </si>
  <si>
    <t>岗位职责:1、负责前端技术选型和研发工作；2、通过技术手段，持续提升产品的稳定性和体验；3、设计并研发高复用性、逻辑清晰、便于维护的功能组件。</t>
  </si>
  <si>
    <t>岗位要求:1、本科及以上学历，计算机相关专业；2、精通HTML、CSS、JS，熟悉页面架构和布局，熟悉HTML5/CSS3等常用技术；3、熟悉常用UI框架（如bootstrap/pure/kendo等)；4、精通JavaScript、AJAX、DOM、jQuery等技术；5、熟悉NodeJS，熟练使用Grunt、Gulp、Webpack等构建工具；6、具备MVVM框架开发经验，如React、VueJS、AngularJS等；7、良好的沟通和团队协作能力、热爱技术、责任心强、能推动技术框架的落地使用。</t>
  </si>
  <si>
    <t>平安寿险 / 消费者权益保护部</t>
  </si>
  <si>
    <t>岗位职责:消保管理、保单服务、加值服务、投诉管理、续期管理、风险管理等</t>
  </si>
  <si>
    <t>岗位职责:培训讲师、新人训练、业务员训练、主管训练、训练辅专等</t>
  </si>
  <si>
    <t>岗位职责:产品推动、绩优推动、业务推动、销售推动、人力推动、客户开发、综拓内勤、人力辅专、业务辅专等</t>
  </si>
  <si>
    <t>平安寿险 / 企划部</t>
  </si>
  <si>
    <t>岗位职责:统计分析、考核分析、业务分析、市场研究、企划督导、计划管理等</t>
  </si>
  <si>
    <t>24届星乘管培生（企划）</t>
  </si>
  <si>
    <t>平安产险 / 企划部</t>
  </si>
  <si>
    <t>岗位职责:1、考核核算：分公司及各业务单位规模、成本考核核算工作；2、目标调度：根据公司发展战略及市场动态，统筹调度阶段经营目标，落实追踪和预实工作；3、经营分析：协助完成经营类报告编制工作，协助组织召开分公司经营类会议4、预管会工作：协助完成月度预管会相关工作，参与分公司年度预算工作</t>
  </si>
  <si>
    <t>岗位要求:1、学历要求：硕士研究生学历，数学、统计、精算等相关专业优先2、个人素质：具备良好的逻辑思维、数据分析，以及沟通协调能力</t>
  </si>
  <si>
    <t>平安健康险 / 健康险山西分公司</t>
  </si>
  <si>
    <t>岗位职责:1、执行公司各项侦测和制度，推动个险队伍的销售战略。2、针对销售队伍的产能、业绩状况提出改进建议和措施，并追踪落实情况。3、指导和推动队伍开始工作，提供必要的后勤和技术支持。4、完成训练体系搭建，推动公司方案落地。5、业务推动其他相关工作。</t>
  </si>
  <si>
    <t>岗位要求:1、本科及以上学历，数据分析、保险相关专业优先2、具备较强的责任心、沟通表达和协调能力3、具有良好的数据处理、分析能力和写作能力</t>
  </si>
  <si>
    <t>岗位职责:1、培训计划制定和执行2、业务队伍及内勤导师队伍的培养及管理3、宣讲并推行培训制度及合规经营4、培训系统的维护及管理5、培训管理其他相关工作</t>
  </si>
  <si>
    <t>岗位要求:1、本科及以上学历，营销类、工商管理类优先2、性格外向，亲合力强，主动配合意识强，有良好的协调能力3、具有良好的沟通、表达、规划能力及一定的学历能力4、具有良好的数据处理和分析能力、写作能力</t>
  </si>
  <si>
    <t>营销管培生</t>
  </si>
  <si>
    <t>平安健康险 / 综合管理部</t>
  </si>
  <si>
    <t>福州市 龙岩市 南平市 宁德市 莆田市 泉州市 三明市 漳州市</t>
  </si>
  <si>
    <t>岗位职责:1、行业研究：分析、研究保险和健康行业发展方向、趋势，寻找、发现和挖掘客户需求，制定服务和营销方案；2、健康管理：研究医疗相关政策制度，解答客户的健康管理咨询，推广保险和健康相关产品和服务；3、资源合作：拓展医疗服务网络，与头部医院建立深度合作，推动健康专属服务落地；4、营销推动：建立和维护集团内外部渠道关系，组织、推动营销计划落实，完成日常业务推动和追踪；5、客户拓展：进行客户分析及准客户挖掘，建立和维护客户关系。</t>
  </si>
  <si>
    <t>岗位要求:1、医疗相关专业优先；2、有医院、医疗公司、健康管理公司实习经验为佳；3、有良好的沟通、协作能力和团队精神，抗压能力强；4、性格开朗乐观，工作积极主动，责任心强，具备大局观。</t>
  </si>
  <si>
    <t>工作城市:福州市、龙岩市、南平市、宁德市、莆田市、泉州市、三明市、漳州市</t>
  </si>
  <si>
    <t>平安寿险 / 深圳分公司</t>
  </si>
  <si>
    <t>岗位职责:授权培养：组织实施新人制式课程授权培训培训运作：组织实施本部职岗转冲等制式/半制式培训运作，指导下属单位职岗、步步高等培训运作督导推动:   督导下属单位新人培训工作，推动绩效提升部课专项：开发部课训练非制式课程，培养功能组成员计划制定：培训计划制定及执行管理师资培养：专讲辅专、导师队伍培养及管理资源管理：费用及培训中心管理、培训管理系统维护及管理消保专项：消保相关的投诉分析及整改、培训、考核等，督导下辖机构对口单位消保工作</t>
  </si>
  <si>
    <t>岗位要求:①本科以上学历，保险/精算/金融/经济/计算机/数理/统计/等专业优先；②熟练使用office等办公软件；③善于沟通协作，执行力强，性格热情开朗，且具有较强的学习能力</t>
  </si>
  <si>
    <t>岗位职责:1、结合外部经营环境及内部经营特点，制定分公司中长期发展策略；2、年度及阶段性推动目标、路径、策略规划，业务竞赛方案制定、宣导、兑现；3、营销活动策划、宣传、组织，营销荣誉体系搭建、宣导、组织；4、消保营销宣传材料管理制度等业务制度建立。</t>
  </si>
  <si>
    <t>岗位要求:1、本科以上学历，保险/精算/金融/经济/计算机/数理/统计等专业优先；2、熟练使用office等办公软件；3、善于沟通协作，执行力强，性格热情开朗，且具有较强的学习能力。</t>
  </si>
  <si>
    <t>岗位职责:处理网点代理人的入离司、考核佣金管理、档案管理、参会等各类日常管理事宜；处理网点代理人的品质管理事宜，跟进首问及代理人端的投诉案件核查，落实代理人风险监测、排查及消保合规教育；处理网点的费用管理工作，如营运基金动支、报销等；《基本法》及各项政策制度的宣导推动与落地执行；负责网点职场的现场管理工作，收集外勤使用建议，及时反馈；协助完成上级单位部署的业务/人力/训练辅导相关工作的宣导、落地、追踪；协助网点负责人做好网点的行政工作；协助网点负责人组织日常经营例会；管理网点内档案；完成上级交办的其他工作。</t>
  </si>
  <si>
    <t>岗位要求:本科以上学历，有综合管理岗工作经验者优先</t>
  </si>
  <si>
    <t>岗位职责:1、贯彻监管、总部消费者权益保护相关政策制度与工作要求；2、落实各类产品服务的审查检视、消保培训宣传、消保评价及整改等；3、落实投诉处理、柜面服务、保全业务、新契约回访、续收服务、增值服务等客户服务工作；4、监管、总部、分公司消委会要求的各项消保工作的落实和推动</t>
  </si>
  <si>
    <t>岗位要求:1、本科及以上学历，专业不限，经管类优先；2、有一定的亲和力，具备较好的沟通协调能力，数据处理能力；3、具备较好的文字梳理、报告写作能力，思维敏捷，学习能力强。</t>
  </si>
  <si>
    <t>平安寿险 / 天津分公司</t>
  </si>
  <si>
    <t>岗位职责:1、对公司运营风险及各类长险、短险的赔付数据进行分析、监测2、识别欺诈风险场景，并实施审计排查3、对风险案例进行宣导、进行风险提示4、负责向客户提供理赔案件疑问解答及服务，维护各渠道理赔资料信息</t>
  </si>
  <si>
    <t>岗位要求:1、2024届/2025届应届毕业生，本科及以上学历，金融、保险、医学类相关专业优先。2、认同平安企业文化，具有良好的服务精神，团队协作意识强。3、优秀的表达和沟通能力，良好的组织及统筹能力，有创新意识。</t>
  </si>
  <si>
    <t>岗位职责:1、审核公司行销辅助品、重要制度、重要业务、重要流程、重要机构管理行为等。对发现的公司机构层面的业务流程风险向总公司汇报2、传递法律法规和监管及地方监管信息，地方监管检查信息按要求及时报送总部，地方监管处罚案例及数据收集整理成合规内容，有效宣传3、按要求完成年度合规报告、临时报告、常规报告和保监要求的合规报告4、开展合规督导检查</t>
  </si>
  <si>
    <t>岗位要求:1、2024届/2025届应届毕业生，本科及以上学历，专业不限，法律、金融、保险、市场营销、经济类相关专业优先。2、认同平安企业文化，具有良好的服务精神，团队协作意识强。3、优秀的表达和沟通能力，良好的组织及统筹能力，有创新意识。</t>
  </si>
  <si>
    <t>岗位职责:1、结合外部经营环境及内部经营特点，制定分公司中长期发展策略2、策划、组织、宣传各类营销活动，搭建、组织、宣导营销荣誉体系3、年度及阶段性推动目标、路径、策略规划，业务竞赛方案制定、宣导、兑现4、业务单位绩效追踪、辅导工作</t>
  </si>
  <si>
    <t>岗位要求:1、2024届/2025届应届毕业生，本科及以上学历，专业不限，金融、保险、市场营销、经济类相关专业优先。2、认同平安企业文化，具有良好的服务精神，团队协作意识强。3、优秀的表达和沟通能力，良好的组织及统筹能力，有创新意识。</t>
  </si>
  <si>
    <t>岗位职责:1、计划制定：培训计划制定及执行管理2、师资培养：专讲辅专、导师队伍培养及管理3、资源管理：费用及培训中心管理、培训管理系统维护及管理4、培训运作：组织实施本制式/半制式培训运作指导</t>
  </si>
  <si>
    <t>岗位职责:1、撰写月度、季度、年度业务分析评估报告；2、根据业务发展和管理的需要，撰写专项分析报告，及业务趋势分析，并提出经营建议；3、通过数据分析支持业务策略制定，支持业务达成路径制定；4、营业单位业务路径优化推动提示；5、领导交办的其它工作事项</t>
  </si>
  <si>
    <t>2024届总部科技管培生-后端开发</t>
  </si>
  <si>
    <t>平安产险 / 产险总部科技中心</t>
  </si>
  <si>
    <t>线上面试</t>
  </si>
  <si>
    <t>岗位职责:1、负责公司系统和产品的后端开发工作，参与完成设计方案；2、负责解决系统问题，参与系统性能优化，进行代码重构等工作；3、支持与升级公司现有的微服务框架及其他中间件；4、参与调研引入符合业务场景的开源技术框架及中间件；5、参与技术预研和技术难点攻关，保障系统的可用性，稳定性和扩展性；6、参与设计模块开发或开发代码的编写。</t>
  </si>
  <si>
    <t>岗位要求:1、本科及以上学历，计算机相关专业优先；2、熟悉JAVA、C语言等前、后端任意一种语言；3、了解JavaEE规范、http协议、MySQL和linux系统知识与应用；4、思路周密、代码严谨并对技术有强烈的兴趣。</t>
  </si>
  <si>
    <t>工作城市:上海市、深圳市</t>
  </si>
  <si>
    <t>面试城市:线上面试</t>
  </si>
  <si>
    <t>NS管培生（产品经理）</t>
  </si>
  <si>
    <t>岗位职责:1、负责银保系统平台产品规划、迭代和创新；2、根据业务场景和用户需求进行系统产品功能设计、提供系统解决方案；3、监控分析平台功能使用情况，收集分析用户需求及建议；4、运营推动系统平台功能应用，提升用户满意度。</t>
  </si>
  <si>
    <t>岗位要求:1、本科及以上学历，计算机、保险学等相关专业优先；2、拥有卓越的逻辑思维能力、沟通协作能力、富有团队精神；3、拥有较强的学习能力和理解能力，能够站在业务角度考虑需求合理性；4、细致认真、自驱力强，注重工作效率，执行力强。</t>
  </si>
  <si>
    <t>平安寿险 / 东莞中心支公司</t>
  </si>
  <si>
    <t>岗位职责:1、结合外部市场环境及内部经营特点，制定分公司中长期发展策略；2、年度及阶段性推动目标、路径、策略规划，业务竞赛方案制定、宣导、兑现；3、公司营销活动策划、宣传、组织，营销荣誉体系搭建、宣导、组织；4、营销宣传材料管理制度等业务制度建立。</t>
  </si>
  <si>
    <t>岗位要求:1、本科以上学历，金融、保险、数学、统计及经济类相关专业优先；2、思维开放，有敏锐的洞察力，沟通能力较强；3、具备较强的数理分析能力；4、熟悉OFFICE各项软件及相关系统操作。</t>
  </si>
  <si>
    <t>岗位职责:1、授权培养：组织实施公司新人制式课程授权培训；2、培训运作：组织实施公司职岗班等制式/半制式培训运作，指导业务单位培训运作；3、督导推动：督导公司新人培训工作，推动绩效提升；4、部课专项：开发部课训练非制式课程，培养功能组成员。</t>
  </si>
  <si>
    <t>岗位要求:1、本科以上学历，师范、播音主持、金融、保险或经济类相关专业优先；2、形象气质佳，语言表达能力强、有感染力，擅长调动现场氛围；3、有较强的培训运作、授课及培训班组织技能；4、较好的抗压能力和团队协作精神，能吃苦耐劳。</t>
  </si>
  <si>
    <t>岗位职责:1、根据业务发展和管理的需要，撰写专项分析报告，及业务趋势分析；2、撰写月度、季度、年度业务分析评估报告；3、搭建业务追踪体系，制作并发布日常及方案追踪报表；4、下辖单位路径建议及落地优化提示；5、业务信息系统的用户培训、使用推广，数据准确性的维护。</t>
  </si>
  <si>
    <t>岗位要求:1、本科以上学历，金融、保险、经济、数学、统计类相关专业优先；2、具备营销业务分析、计划拟定、会议组织等方面的专业技能；3、具备较强的市场洞察力，分析和解决问题的能力；4、熟悉OFFICE各项软件及相关系统操作。</t>
  </si>
  <si>
    <t>平安寿险 / 寿险贵州分公司</t>
  </si>
  <si>
    <t>岗位职责:职责描述：1. 负责分公司需求部门的业务数据挖掘、分析，并出具相关报告；2. 推动所责板块数据化转型的落地，助力公司经营；3. 参与多部门轮岗，根据轮岗表现、公司需要及个人意愿分配至相关岗位。</t>
  </si>
  <si>
    <t>岗位要求:岗位要求：1. 2024届毕业生，本科及以上学历，数学、统计、保险等专业优先；2. 熟悉掌握excel、ppt、sql基本语句，有统计建模基础优先；3. 具备良好的交流沟通、逻辑分析能力，工作细致认真。</t>
  </si>
  <si>
    <t>工作城市:贵阳市</t>
  </si>
  <si>
    <t>岗位职责:岗位描述：1. 负责全省外勤课程体系的搭建及优化；2. 推动全省业务外勤技能的提升和更新；3. 了解培训需求，参与培训课程的设计、建班和授课等工作；</t>
  </si>
  <si>
    <t>岗位要求:任职资格：1. 2024届毕业生，本科及以上学历，保险、金融学等专业优先；2. 熟练掌握excel、ppt；3. 具备良好的交流沟通、上台讲演能力，性格外向乐观；</t>
  </si>
  <si>
    <t>平安寿险 / 佛山中心支公司</t>
  </si>
  <si>
    <t>NS管培生（综合管理）</t>
  </si>
  <si>
    <t>岗位职责:1、对公司重要业务流程包括承保、理赔、保全、客户服务、投诉处理等进行内控评估，并及时整改和追踪；2、定期进行风险检视，并根据风险等级提出应对方案，制订改进措施；3、根据监管要求及自身需要，制订合规政策、制度及手册等，归档、整理、搭建合规制度平台；4、配合支持监管现场合规检查，与监管部门保持良好的协作关系；5、按需对公司新制度、新业务、新流程进行合规审查，协助有关部门制定、修订、完善公司规章制度、业务流程或规则。</t>
  </si>
  <si>
    <t>岗位要求:1、本科以上学历，需具备法律职业资格证；2、思维缜密，有敏锐的洞察力，沟通能力较强；3、熟悉OFFICE各项软件及相关系统操作。</t>
  </si>
  <si>
    <t>平安寿险 / 线上经营培训生</t>
  </si>
  <si>
    <t>平安寿险 / 无锡中心支公司</t>
  </si>
  <si>
    <t>岗位职责:1、推动督导续收业务目标落地实现2、督导并推动续期指标达成，推动业务品质改善3、续期激励费预算编制，方案制定、追踪、检视与兑现4、弱体收费单位/个人/指标分析督导、未收件追踪核查5、未收件复效工作落地推动</t>
  </si>
  <si>
    <t>岗位要求:1、本科及以上学历，有学历、学位证书2、有较强的逻辑思维能力，有较好的沟通协调能力3、熟悉各项办公软件及相关业务系统操作</t>
  </si>
  <si>
    <t>数据运营岗-2024届</t>
  </si>
  <si>
    <t>金融壹账通 / 车险运营团队</t>
  </si>
  <si>
    <t>岗位职责:岗位职责：1、负责从现有产品的运营数据中运用数据挖掘算法和技术进行数据分析发现及解决问题。2、构建数据挖掘模型，对模型进行训练、优化和评估，提升车险反渗漏产品模型效率。3、持续跟踪和研究新的数据挖掘技术和算法，提升数据分析的效率和质量。4、理解车险业务需求，将数据挖掘成果转化为实际的业务应用研发车险反欺诈模型。5、撰写数据分析报告，清晰地阐述分析结果和建议。</t>
  </si>
  <si>
    <t>岗位要求:1、统计学、数学、精算等相关专业本科及以上学历。2、熟练掌握数据挖掘相关算法和工具，如 Python、R、SQL 等。3、对数据敏感，具备较强的数据分析能力和逻辑思维能力。4、具备一定的机器学习和深度学习知识。5、良好的沟通能力和团队合作精神，能够承受工作压力。</t>
  </si>
  <si>
    <t>平安寿险 / 寿险广州电话销售中心</t>
  </si>
  <si>
    <t>岗位职责:1）依托公司平台，通过电话、网络等远程形式，借助公司提供的各项增值服务权益，为客户提供服务，满足客户多元化需求，与客户建立良好的关系；2）收集客户保险保障需求，并为客户初步分析、制定保障规划方案；3）积极解答客户关于产品、服务等方面的疑问，按照监管及公司相关要求提供专业意见；4）协助客户办理续期缴费、理赔、保全等服务，并做好服务过程中的答疑等工作；5）联合部门、团队其他职能伙伴共同经营解决客户相关问题、需求</t>
  </si>
  <si>
    <t>岗位职责:1、承接消费者权益保护、消保审查、评价考核、消保金融知识宣传教育等消保工作的机制建立和职责落地；2、策划和组织实施增值服务及客户活动；3、对客户投诉案件发生的原因进行分析，研判未来趋势及预防方法；4、续期业务管理，督导并推动续期指标达成，推动业务品质改善；5、领导交办的其他工作。</t>
  </si>
  <si>
    <t>岗位要求:1、2024年应届毕业生，本科及以上学历，专业不限；2、具备亲和力，工作细致严谨，表达沟通能力强；3、乐观积极开朗，具备较强的服务意识和责任心。</t>
  </si>
  <si>
    <t>岗位职责:</t>
  </si>
  <si>
    <t>岗位要求:</t>
  </si>
  <si>
    <t>工作城市:</t>
  </si>
  <si>
    <t>面试城市:</t>
  </si>
  <si>
    <t>岗位职责:1、网点代理人各类日常管理事宜，含入离司、考核佣金管理、档案管理、参会、品质管理等2、网点的费用管理工作，如营运基金动支、报销等；3、各项政策制度的宣导推动与落地执行；4、协助完成上级单位部署的业务/人力/训练辅导相关工作的宣导、落地、追踪；5、协助网点负责人做好网点的行政管理工作、组织日常经营例会等；</t>
  </si>
  <si>
    <t>岗位要求:1、本科及以上学历，毕业证和学位证双全，境外院校需取得教育部学历认证。2、熟练使用EXCEL及其他办公软件。3、具备较强的服务意识和责任心，善于适应快速变化的环境，有良好的自我驱动力。</t>
  </si>
  <si>
    <t>2025年营销管培生</t>
  </si>
  <si>
    <t>平安健康险 / 2025年营销管培生-医疗精英班</t>
  </si>
  <si>
    <t>岗位要求:1、本科及以上学历；2、医疗、保险相关专业均可：包括但不限于临床医学类、中医学类、康复学、护理学、营养学、医疗保险、公共卫生、医学统计、卫生经济学等；或有志于加入“健康+保险”行业发展的其他专业学生；3、有医院、医疗公司、健康管理公司见习、实习经验优先；4、有良好的沟通、协作能力和团队精神，抗压能力强；5、性格开朗乐观，工作积极主动，责任心强，具备大局观。</t>
  </si>
  <si>
    <t>岗位职责:1、结合外部经营环境及内部经营特点，制定公司中长期发展策略；2、年度及阶段性业务推动目标、路径、策略规划，资源管理；3、营销荣誉体系和营销活动组织规划及部署实施；4、业务竞赛方案制定、宣导、兑现；5、领导交办的其他工作。</t>
  </si>
  <si>
    <t>岗位要求:1、2024年应届毕业生，本科及以上学历，专业不限；2、具备优秀的逻辑思维能力、策划和数据分析能力；3、善于沟通协作，执行力强，心态积极，勇于接受挑战。</t>
  </si>
  <si>
    <t>管理培训生岗（NS）</t>
  </si>
  <si>
    <t>岗位职责:1参与公司项目执行，为项目提供数据分析、策略制定等支持；2与团队紧密合作，完成本职相关工作；3学习并掌握公司内部制度和流程，支持并协助部门工作目标达成；4参与公司内部培训和知识分享，不断提升自己的专业能力和综合素质；5纳入公司New Star专项培训项目，统一培养，提供多岗位轮岗锻炼机会；</t>
  </si>
  <si>
    <t>岗位职责:1、组织、运作培训班教学，针对培训效果，制订和实施改善方案；2、负责优化搭建培训体系与流程，开发培训课件；3、规划并实施专业讲师和导师的培养与管理；4、督导相关单位开展培训班，推动绩效提升5、领导交办的其他工作。</t>
  </si>
  <si>
    <t>岗位要求:1、2024年应届毕业生，本科及以上学历，专业不限；2、亲和力佳，有较好的文字组织、语言表达能力；3、责任心强，善于思考总结，有创新意识。</t>
  </si>
  <si>
    <t>芜湖市</t>
  </si>
  <si>
    <t>岗位职责:1、根据分公司业务目标及策略，建设培训管理体系，并规划实施各层级外勤培养，支持经营目标达成2、承接分公司下达目标，规划经营目标和节奏，围绕分群策略，推动分群绩优、产品、客户达成路径、销售策略及举措，匹配资源支持，推动工作落地及目标达成3、承接分公司目标，制定机构人力目标、节奏和策略；统筹推动机构人力发展与资源管理4、负责下辖网点及营业部/展业课的绩效管理，及业务/人力/训练辅导规划、推动、追踪</t>
  </si>
  <si>
    <t>岗位要求:1、2024年应届毕业生，本科及以上学历，专业不限；2、具备良好的沟通能力、组织协调能力，善于统筹规划；3、具备较好的市场敏感力，亲和力佳，学习能力强。</t>
  </si>
  <si>
    <t>工作城市:芜湖市</t>
  </si>
  <si>
    <t>面试城市:芜湖市</t>
  </si>
  <si>
    <t>岗位职责:1、开展产品分析研究并制定分公司产品推动策略和推动方案2、负责产品策略和方案的推动落地和追踪3、负责机构产品内外勤队伍的建设和培养</t>
  </si>
  <si>
    <t>岗位要求:1、本科及以上学历，有学历、学位证书2、有较强的逻辑思维能力，有较好的沟通协调能力，思维活跃有创意3、熟悉OFFICE各项软件及相关业务系统操作</t>
  </si>
  <si>
    <t>池州市</t>
  </si>
  <si>
    <t>合肥市 池州市</t>
  </si>
  <si>
    <t>工作城市:池州市</t>
  </si>
  <si>
    <t>面试城市:合肥市、池州市</t>
  </si>
  <si>
    <t>宣城市</t>
  </si>
  <si>
    <t>工作城市:宣城市</t>
  </si>
  <si>
    <t>面试城市:宣城市</t>
  </si>
  <si>
    <t>岗位职责:1、实时了解与掌握分公司人力发展、产品推动方案、业务达成等相关KPI指标的执行情况，及时对分公司经营情况进行分析；2、组织分公司经营分析类会议，撰写经营分析类报告并对会议议题进行追踪反馈；3、对总公司各项奖励方案、问责方案的解读、宣导、追踪、预警及结果分析，并协助总公司进行奖励方案、问责方案的完善优化。</t>
  </si>
  <si>
    <t>岗位要求:1、本科及以上学历，有学历、学位证书；2、有较强的逻辑思维能力，有较好的文字写作水平、统计分析水平和分析研究问题的能力；3、熟悉OFFICE各项软件及相关业务系统操作。</t>
  </si>
  <si>
    <t>岗位职责:1、推动营业单位各项日常经营管理活动的开展，处理销售人员的上岗管理、考核管理、数据报表等综合管理工作；2、协助完成业务/人力/训练辅导相关工作的宣导、落地、追踪。</t>
  </si>
  <si>
    <t>岗位要求:1、本科及以上学历，有学历、学位证书；2、熟练操作Office办公软件，3、诚信务实，积极向上，有良好的沟通表达及团队协作能力。</t>
  </si>
  <si>
    <t>NS管培生（培训讲师）</t>
  </si>
  <si>
    <t>平安寿险 / 安徽分公司银行保险部</t>
  </si>
  <si>
    <t>岗位职责:1、根据公司总体规划和销售需求，搭建培训体系，制定培训计划等；2、完成计划授课任务，组织早夕会培训及内部培训班，包括新人培训、内外部培训，培训内容包括但不限于产品、技能等；3、做好新人留存，辅导工作等。</t>
  </si>
  <si>
    <t>岗位要求:1、本科及以上学历；2、具备较强的沟通、组织、协调能力，为人热情大方，有责任感；3、富有激情，销售培训方面知识丰富；4、有培训、销售管理等经验优先。</t>
  </si>
  <si>
    <t>岗位职责:1、业务目标及竞赛方案督导、追踪、诊断及改进方案提交；2、荣誉体系、营销活动及大型会议协调、推进与配合；3、业务相关制度推动实施及管理；4、业务单位绩效追踪和业务辅导。</t>
  </si>
  <si>
    <t>岗位要求:1、2024年、2025年应届毕业生，本科及以上学历，专业不限；2、具备良好的逻辑思维、沟通表达、组织协调能力；3、团队意识佳，心态积极，勇于接受挑战；4、具有较强的数据处理和分析能力，熟悉常用数据分析工具。</t>
  </si>
  <si>
    <t>平安寿险 / NS管培生（销售策划）</t>
  </si>
  <si>
    <t>岗位职责:1、构建业务统计标准及统计流程，制作日常报表并发布；2、业务激励方案的日常追踪；3、业务分析报告数据的提取及支持；4、业务信息系统（MIS、LCS）的用户培训、使用推广，数据准确性的维护。</t>
  </si>
  <si>
    <t>平安寿险 / NS管培生（经营分析）</t>
  </si>
  <si>
    <t>岗位职责:1、实时了解掌握分公司人力发展、产品推动方案、业务达成等相关KPI指标的执行情况，及时对分公司经营情况进行分析；2、组织分公司经营分析类会议，撰写经营分析类报告并对会议议题进行追踪反馈；          		3、投产追踪统筹：统筹对机构投产目标进行分解、追踪分析；考核方案测算；			4、调研与分析分公司重点专题，挖掘业务发展增长点，提出相关的建议供领导参考，并利用奖励问责工具，推动业务达成；5、对总公司各项奖励方案、问责方案的解读、宣导、追踪、预警及结果分析，协助总公司对奖励方案、问责方案完善优化；6、机构B类干部问责方案制订、宣导、追踪、预警和分析等。</t>
  </si>
  <si>
    <t>平安寿险 / NS管培生（培训管理）</t>
  </si>
  <si>
    <t>岗位职责:1、根据业务发展和管理的需要，撰写专项分析报告，及业务趋势分析，并提出经营建议；2、搭建业务追踪体系，制作并发布日常及方案追踪报表；3、下辖单位路径建议及落地优化提示；4、业务信息系统的用户培训、使用推广，数据准确性的维护；5、领导交办的其他工作。</t>
  </si>
  <si>
    <t>岗位要求:1、2024年应届毕业生，本科及以上学历，专业不限；2、具备较好的逻辑思维性，擅长数据整理分析，表达沟通能力强；3、乐观积极开朗，具有良好的团队合作意识。</t>
  </si>
  <si>
    <t>岗位职责:1、授权培养：组织实施业务员制式/半制式课程、产品授权培训；2、培训运作：按计划实施机构业务员制式/半制式、产品及非制式培训；3、督导推动：督导下属单位业务员培训工作，推动绩效提升。</t>
  </si>
  <si>
    <t>平安寿险 / 吉林分公司</t>
  </si>
  <si>
    <t>岗位职责:1、组织实施培训，例如一年内新人普才及优才培训，提高新人转正留存；一年以上业务员培养，提升销售技能；绩优人群培养，提升客户经营及销售效能；主管层级培养，提升增员、辅导、团队管理能力2、组织实施培训师资培养和学堂直播运营3、夯实资源管理和绩效管理，推行合规经营，支持培训运作，提升培训质量。</t>
  </si>
  <si>
    <t>岗位要求:1、2024届毕业生；2、本科以上学历，学历学位双证齐全；3、性格开朗，有良好的逻辑思维能力，沟通能力，对数据敏感，有良好的自我驱动力。</t>
  </si>
  <si>
    <t>长春市 白城市 白山市 吉林市 辽源市 四平市 松原市 通化市 延边市</t>
  </si>
  <si>
    <t>岗位职责:1、辅导并提升营销队伍销售技能2、执行追踪相关业务方案3、公司营销方案的策划及推动，并进行业务数据分析4、为营销队伍提供销售支持</t>
  </si>
  <si>
    <t>工作城市:长春市、白城市、白山市、吉林市、辽源市、四平市、松原市、通化市、延边市</t>
  </si>
  <si>
    <t>岗位职责:1、牵头机构消费者权益保护、消保审查、评价考核、消保金融知识宣传教育等消保工作的机制建立和职责落地2、组织开展消保审查工作，及时更新审查要点3、组织开展消保考核，对达成情况定期分析和检视，推动制定具体可行的改善规划并追踪落实4、调查客户投诉中暴露的公司各类风险及制度流程缺陷并提出意见建议，促进改正落实；5、负对各类渠道受理的常规案件进行调查、取证，案件分析、谈判及处理；</t>
  </si>
  <si>
    <t>岗位职责:1.开展产品分析研究并制定产品推动策略和推动方案；2.负责产品策略及推动方案落地执行及追踪反馈3.负责分公司后台专项数据分析；4.协助营业区业务人员开展增员与招聘、训练与辅导、业务推动、绩效管理工作5.处理营业区代理人的考核、佣金、参会、入离司、财务预算等各类日常基础管理事宜6.日常服务支持类工作，支持公司业务目标达成；7.纳入公司New Star专项培养项目，统一培养，提供多岗位轮岗锻炼机会。</t>
  </si>
  <si>
    <t>岗位要求:1.2024届本科及以上学历毕业生；2.具备较强的逻辑分析能力、优秀沟通和协调能力，善于适应快速变化的环境，有强大的执行力和抗压力，具有良好的执行推动能力；3.熟练应用Excel、ppt等office系列软件；  4.保险、金融、经济、精算、数学、统计、计算机、软件工程专业优先。</t>
  </si>
  <si>
    <t>岗位职责:1.《基本法》及队伍管理制度的宣导、推广落实、追踪和执行效果评估2.队伍入离司、佣金、考核、日常管理等3.宣导、落实队伍品质管理制度，统筹开展队伍合规宣传4.搭建队伍风险管控机制，推动落实代理人业务风险排查，落实违规人员处罚追责5.制定发展规划，推动标准管理动作研究及落地，搭建荣誉体系，全面提升各层级经营水平6.营业区及网点参会、功能组、活动量等基础管理工作的规划和落地7.外勤职场布局与规划、升级推动、数据分析、运营模式研究与推动8.纳入公司New Star专项培养项目，统一培养，提供多岗位轮岗锻炼机会。</t>
  </si>
  <si>
    <t>岗位职责:1.组织开展消保审查工作，确保在协议制定、营销推介、业务规则和流程、售后管理等环节落实保护消费者合法权益的相关规定，根据消费者声音，检视审查有效性、及时更新审查要点；2.配合监管消保评价工作，组织开展自评；组织建立消保工作内部考核体系并实施；组织开展消保考核，对达成情况定期分析和检视，推动制定具体可行的改善规划并追踪落实；3.组织开展金融知识宣传教育活动，督促相关部门落实监管要求，主动预防和化解潜在矛盾，提高消费者金融素养；组织开展本机构全体员工教育和培训，强化员工消费者权益保护意识；4.监管、集团、总部、分公司消委会要求的各项消保工作的落实和推动，承担日常消保工作的监管汇报以及沟通工作；5.完成上级交办的其他工作；6.纳入公司New Star专项培养项目，统一培养，提供多岗位轮岗锻炼机会。</t>
  </si>
  <si>
    <t>岗位职责:1.根据分公司业务目标及策略，建设培训管理体系，并规划实施各层级外勤培养，支持经营目标达成2组织实施一年内新人普才及优才培训，提高新人转正留存3.组织实施一年以上业务员培养，提升销售技能4.组织实施绩优人群培养，提升客户经营及销售效能 5.组织实施主管层级培养，提升增员、辅导、团队管理能力6.组织实施培训师资培养、资源管理和学堂直播运营，推行合规经营，支持培训运作，提升培训质量7.纳入公司New Star专项培养项目，统一培养，提供多岗位轮岗锻炼机会。</t>
  </si>
  <si>
    <t>岗位职责:1. 根据业务/人力发展和管理的需要，撰写专项分析报告，及业务/人力趋势分析，并提出经营建议2. 撰写月度、季度、年度业务/人力分析评估报告3. 搭建业务/人力追踪体系，制作并发布日常及方案追踪报表4. 分析报告数据的提取及支持5. 下辖单位路径建议及落地优化提示6. 业务信息系统的用户培训、使用推广，数据准确性的维护7.纳入公司New Star专项培养项目，统一培养，提供多岗位轮岗锻炼机会</t>
  </si>
  <si>
    <t>岗位职责:1、处理网点代理人的入离司、考核佣金管理、档案管理、参会等各类日常管理事宜；2、处理网点代理人的品质管理事宜，跟进首问及代理人端的投诉案件核查，落实代理人风险监测、排查及消保合规教育；3、处理网点的费用管理工作，如营运基金动支、报销等；4、《基本法》及各项政策制度的宣导推动与落地执行；5、负责网点职场的现场管理工作，收集外勤使用建议，及时反馈；6、协助完成上级单位部署的业务/人力/新人留存相关工作的宣导、落地、追踪；7、协助网点负责人做好网点的行政工作；8、协助网点负责人组织日常经营例会；9、管理网点内档案；10、完成上级交办的其他工作。</t>
  </si>
  <si>
    <t>岗位职责:1、日常提取数据，并制作业务数据报表，支持业务报表体系的发布（日/周/月/季度/年度）；2、根据公司业务发展规划与发展需求搭建业务类场景化数据模型；3、撰写各类数据分析报告，为公司经营管理提供强有力的数据支持；4、业务信息系统（MIS、LCS）的用户培训、使用推广，数据准确性的维护。</t>
  </si>
  <si>
    <t>岗位要求:1、2024届应届毕业生，本科及以上学历，专业不限，数学、统计、保险、金融、经济、市场营销、工商管理专业优先；2、性格开朗，有良好的逻辑思维能力，分析解决问题能力、沟通能力，对数据敏感，有良好的自我驱动力。</t>
  </si>
  <si>
    <t>岗位职责:1. 处理涉讼案件，寻找有力证据，进行基础法律分析，与法院有效沟通，跟进案件处理，维护公司利益；对公司存在较大败诉风险的案件争议点，提交风险分析报告，减少诉争风险，维护公司形象；负责聘请、监督、督促律师持续有效开展案件代理负责聘请、监督、督促律师工作。2. 审查分公司及所辖机构对外签署的协议、向监管机关、司法机关、媒体等出具的法律文书，参与分公司重大事项谈判及重大协议的起草。3. 对分公司营销、区拓、银保、核保、客服、理赔、行政等部门业务活动提供法律支持，参加分公司理赔案件业审小组、业务员品质评审会议、重大危机突发事件处理，提供法律支持。4. 协调、维护当地司法机关与分公司关系。5. 跟踪、了解、汇报与业务有关的法律法规变化情况，进行宣导，及时提出法律建议。6. 组织法律培训，提高分公司员工、代理人法律素质和法律意识。7. 发现、分析业务操作中、产品使用中存在的潜在法律风险，撰写、提交法律风险监控报告、法律意见书，提出优化建议。8. 知识产权法律保护工作、涉及劳动事务法律工作、暴风维权线索收集。9. 完成监管及公司要求的其他法律事务。</t>
  </si>
  <si>
    <t>岗位职责:1、政策研究：贯彻落实总公司契约核保理赔政策、规则、制度，收集。2、核保管理：负责非常规案件的核保管理与服务。3、契约管理：负责机构新契约全流程时效、品质管理，确保新契约全流程稳定、高效运行。4、契约核保培训：统筹管理机构的契约核保理赔培训宣导工作。5、风险管理：负责机构新契约核保业务风险管理，制定差异化风险管控措施。6、消费者权益保护：牵头契约核保理赔系列消保相关的审查。</t>
  </si>
  <si>
    <t>平安寿险 / 寿险苏州中心支公司</t>
  </si>
  <si>
    <t>岗位职责:1、授权培养：组织实施新人制式课程授权培训2、培训运作：组织实施本部职岗转冲等制式/半制式培训运作，指导下属单位职岗、步步高等培训运作3、督导推动:   督导下属单位新人培训工作，推动绩效提升4、部课专项：开发部课训练非制式课程，培养功能组成员5、完成上级交办的其他工作。</t>
  </si>
  <si>
    <t>岗位要求:1.2024届本科以上学历2.具备领悟融会、动手实战、沟通协作、商敏直觉的能力3.具备勤奋努力、抗压耐力、责任担当、专注聚焦的性格</t>
  </si>
  <si>
    <t>岗位职责:1、处理网点代理人的入离司、考核佣金管理、档案管理、参会等各类日常管理事宜；2、处理网点代理人的品质管理事宜，跟进首问及代理人端的投诉案件核查，落实代理人风险监测、排查及消保合规教育；3、处理网点的费用管理工作，如营运基金动支、报销等；4、《基本法》及各项政策制度的宣导推动与落地执行；5、负责网点职场的现场管理工作，收集外勤使用建议，及时反馈；6、协助完成上级单位部署的业务/人力/训练辅导相关工作的宣导、落地、追踪；7、完成上级交办的其他工作。</t>
  </si>
  <si>
    <t>平安健康险 / 平安健康险深圳分公司</t>
  </si>
  <si>
    <t>岗位职责:1.	承接总部下达目标，规划经营业务/人力目标和节奏，形成经营策略，推动业务/人力目标达成。2.	搭建并推动机构绩优体系落地实施，推动绩优目标达成；3.	承接总部高客工作，搭建并运作机构高客经营平台，推动高客目标达成；4.	推动/监控业务经营过程，分析达成结果，及时复盘纠偏，预判业务趋势，提出经营建议5.	合理配置并有效管理资源，推动工作落地及目标达成，引导队伍高质转型。</t>
  </si>
  <si>
    <t>岗位要求:1.	大学本科及以上学历，双证齐全，专业不限； 2.	性格开朗、乐于分享，对工作富有激情；3.	具备较强学习能力，沟通协调能力及逻辑思维能力；4.	掌握各项办公技能，具备一定的数据处理及分析能力。</t>
  </si>
  <si>
    <t>平安寿险 / 陕西分公司</t>
  </si>
  <si>
    <t>岗位职责:1.	组织实施一年内业务新人普才及优才培训，提高新人转正留存2.	组织实施一年以上业务员培养，提升销售技能3.	组织实施业务绩优人群培养，提升客户经营及销售效能 4.	组织实施主管层级培养，提升增员、辅导、团队管理能力5.	组织实施培训师资培养和学堂直播运营6.	夯实资源管理和绩效管理，推行合规经营，支持培训运作，提升培训质量</t>
  </si>
  <si>
    <t>岗位要求:1. 大学本科及以上学历，双证齐全，专业不限； 2. 性格开朗、乐于分享，对工作富有激情；3. 具备较强学习能力，沟通协调能力及逻辑思维能力；4. 掌握各项办公技能，具备一定的数据处理及分析能力。</t>
  </si>
  <si>
    <t>岗位职责:1.	《基本法》及人员管理相关政策研究、宣导、落实推动；2.	业务队伍政策推动，应用情况分析及问题诊断，提交管理建议业务人员入离司流程管理、执业资格管理；3.	业务人员档案资料及人员信息管理；4.	业务人员佣金发放管理及风险监控；5.	业务人员考核管理及组织架构关系维护；6.	落实个人信息保护要求及相关管理工作；</t>
  </si>
  <si>
    <t>岗位职责:1、协助制定银保全年渠道发展规划、渠道搭建与经营;2、负责规划网点发展、建立网点运行机制及网点经营评价体系。</t>
  </si>
  <si>
    <t>岗位要求:1.保险、金融相关专业，有保险行业实习经验优先；2.有系统的思维能力，协调沟通能力及报告撰写能力；3.进取心强，学习能力强。</t>
  </si>
  <si>
    <t>NS管培生（保险产品开发）</t>
  </si>
  <si>
    <t>平安寿险 / 精算开发团队</t>
  </si>
  <si>
    <t>岗位职责:1.根据业务、客户、队伍需求等，制定产品经营规划和新产品开发/引入计划；2.基于市场研究，形成产品创意方案，并负责产品方案的可行性分析等；3.统筹保险产品开发项目工作，负责草案制作、规则制定、推进系统开发测试、产品上市文件准备、营销包装等，确保产品如期上线；4.产品资源优化配置管理，定期检视分析，提供经营管理建议。</t>
  </si>
  <si>
    <t>岗位要求:1、本科及以上学历，应用数学、统计、金融、经济、保险专业优先；2、熟练使用EXCEL和PPT等办公软件，有较强的数据分析、报告能力、项目管理能力；3、有创新思维和意识，具备良好的沟通协调能力，逻辑思维清晰、条理性强，执行能力强。</t>
  </si>
  <si>
    <t>平安寿险 / 寿险总部银保事业部</t>
  </si>
  <si>
    <t>岗位职责:1.计划管理：研判经营发展趋势，统筹制定渠道中长期及当年度经营目标，并定期实施经营关键指标的达成预测分析和追踪核算。2.问责管理：从目标达成牵引出发，制定科学合理的KPI，协助设计奖励问责方案等，定期追踪、推动KPI目标达成。 3.资源管理：通过运用多维分析方法、建立分析模型，持续开展渠道资源盘点、预测和分析，推动资源数字化管理建设，动态追踪识别投产风险并及时预警，为经营提供决策支持。4.项目管理：承接渠道战略规划，统筹管理渠道重点项目，实施跨部门沟通协作，追踪评估项目进展，提出项目预警和优化建议，提升项目落地效率和质量。5.会议管理：负责会议全流程协作，包括会议组织、材料准备、纪要撰写等，通过精简会议、明确规则等，优化会议管理体系，提升经营决策效率。6.产品研究：负责政策、市场、产品调研，提供产品市场分析及策略依据。</t>
  </si>
  <si>
    <t>岗位要求:1.保险、金融相关专业，有保险行业企划实习经验优先；2.有较强的数据分析和处理能力，具备较强的沟通协调能力和逻辑思维能力；3.有良好的项目管理及报告撰写能力，有一定的文字功底；4.有较强的责任心，工作勤勉踏实、执行力强。</t>
  </si>
  <si>
    <t>平安寿险 / 寿险合肥电话销售中心</t>
  </si>
  <si>
    <t>岗位职责:1、依托公司平台，通过电话、网络等远程形式，借助公司提供的各项增值服务权益，为客户提供服务，满足客户多元化需求，与客户建立良好的关系；2、收集客户保险保障需求，并为客户初步分析、制定保障规划方案；3、积极解答客户关于产品、服务等方面的疑问，按照监管及公司相关要求提供专业意见；4、协助客户办理续期缴费、理赔、保全等服务，并做好服务过程中的答疑等工作；5、联合部门、团队其他职能伙伴共同经营解决客户相关问题、需求。</t>
  </si>
  <si>
    <t>岗位要求:1、本科（含）以上学历；2、金融/保险/市场营销等相关专业优先；3、具备良好的客户服务意识，有较强抗压能力；4、有金融/保险/销售相关实习经验者优先</t>
  </si>
  <si>
    <t>省/直辖市</t>
  </si>
  <si>
    <t>直辖市/地市/州/区</t>
  </si>
  <si>
    <t>安徽</t>
  </si>
  <si>
    <t>安徽省</t>
  </si>
  <si>
    <t>蚌埠市</t>
  </si>
  <si>
    <t>淮南市</t>
  </si>
  <si>
    <t>马鞍山市</t>
  </si>
  <si>
    <t>淮北市</t>
  </si>
  <si>
    <t>铜陵市</t>
  </si>
  <si>
    <t>安庆市</t>
  </si>
  <si>
    <t>黄山市</t>
  </si>
  <si>
    <t>滁州市</t>
  </si>
  <si>
    <t>阜阳市</t>
  </si>
  <si>
    <t>宿州市</t>
  </si>
  <si>
    <t>六安市</t>
  </si>
  <si>
    <t>亳州市</t>
  </si>
  <si>
    <t>河北</t>
  </si>
  <si>
    <t>河北省</t>
  </si>
  <si>
    <t>唐山市</t>
  </si>
  <si>
    <t>秦皇岛市</t>
  </si>
  <si>
    <t>邯郸市</t>
  </si>
  <si>
    <t>邢台市</t>
  </si>
  <si>
    <t>保定市</t>
  </si>
  <si>
    <t>张家口市</t>
  </si>
  <si>
    <t>承德市</t>
  </si>
  <si>
    <t>沧州市</t>
  </si>
  <si>
    <t>廊坊市</t>
  </si>
  <si>
    <t>衡水市</t>
  </si>
  <si>
    <t>定州市</t>
  </si>
  <si>
    <t>辛集市</t>
  </si>
  <si>
    <t>山西</t>
  </si>
  <si>
    <t>山西省</t>
  </si>
  <si>
    <t>大同市</t>
  </si>
  <si>
    <t>阳泉市</t>
  </si>
  <si>
    <t>晋城市</t>
  </si>
  <si>
    <t>朔州市</t>
  </si>
  <si>
    <t>晋中市</t>
  </si>
  <si>
    <t>运城市</t>
  </si>
  <si>
    <t>忻州市</t>
  </si>
  <si>
    <t>临汾市</t>
  </si>
  <si>
    <t>吕梁市</t>
  </si>
  <si>
    <t>内蒙古</t>
  </si>
  <si>
    <t>内蒙古自治区</t>
  </si>
  <si>
    <t>包头市</t>
  </si>
  <si>
    <t>乌海市</t>
  </si>
  <si>
    <t>赤峰市</t>
  </si>
  <si>
    <t>通辽市</t>
  </si>
  <si>
    <t>鄂尔多斯市</t>
  </si>
  <si>
    <t>呼伦贝尔市</t>
  </si>
  <si>
    <t>巴彦淖尔市</t>
  </si>
  <si>
    <t>乌兰察布市</t>
  </si>
  <si>
    <t>兴安盟</t>
  </si>
  <si>
    <t>锡林郭勒盟</t>
  </si>
  <si>
    <t>阿拉善盟</t>
  </si>
  <si>
    <t>辽宁</t>
  </si>
  <si>
    <t>辽宁省</t>
  </si>
  <si>
    <t>鞍山市</t>
  </si>
  <si>
    <t>抚顺市</t>
  </si>
  <si>
    <t>本溪市</t>
  </si>
  <si>
    <t>丹东市</t>
  </si>
  <si>
    <t>锦州市</t>
  </si>
  <si>
    <t>营口市</t>
  </si>
  <si>
    <t>阜新市</t>
  </si>
  <si>
    <t>辽阳市</t>
  </si>
  <si>
    <t>盘锦市</t>
  </si>
  <si>
    <t>铁岭市</t>
  </si>
  <si>
    <t>朝阳市</t>
  </si>
  <si>
    <t>葫芦岛市</t>
  </si>
  <si>
    <t>吉林</t>
  </si>
  <si>
    <t>吉林省</t>
  </si>
  <si>
    <t>吉林市</t>
  </si>
  <si>
    <t>四平市</t>
  </si>
  <si>
    <t>辽源市</t>
  </si>
  <si>
    <t>通化市</t>
  </si>
  <si>
    <t>白山市</t>
  </si>
  <si>
    <t>松原市</t>
  </si>
  <si>
    <t>白城市</t>
  </si>
  <si>
    <t>延边朝鲜族自治州</t>
  </si>
  <si>
    <t>黑龙江</t>
  </si>
  <si>
    <t>黑龙江省</t>
  </si>
  <si>
    <t>齐齐哈尔市</t>
  </si>
  <si>
    <t>鸡西市</t>
  </si>
  <si>
    <t>鹤岗市</t>
  </si>
  <si>
    <t>双鸭山市</t>
  </si>
  <si>
    <t>大庆市</t>
  </si>
  <si>
    <t>伊春市</t>
  </si>
  <si>
    <t>佳木斯市</t>
  </si>
  <si>
    <t>七台河市</t>
  </si>
  <si>
    <t>牡丹江市</t>
  </si>
  <si>
    <t>黑河市</t>
  </si>
  <si>
    <t>绥化市</t>
  </si>
  <si>
    <t>大兴安岭地区</t>
  </si>
  <si>
    <t>上海</t>
  </si>
  <si>
    <t>江苏</t>
  </si>
  <si>
    <t>江苏省</t>
  </si>
  <si>
    <t>宿迁市</t>
  </si>
  <si>
    <t>浙江</t>
  </si>
  <si>
    <t>浙江省</t>
  </si>
  <si>
    <t>湖州市</t>
  </si>
  <si>
    <t>绍兴市</t>
  </si>
  <si>
    <t>金华市</t>
  </si>
  <si>
    <t>衢州市</t>
  </si>
  <si>
    <t>舟山市</t>
  </si>
  <si>
    <t>台州市</t>
  </si>
  <si>
    <t>丽水市</t>
  </si>
  <si>
    <t>福建</t>
  </si>
  <si>
    <t>福建省</t>
  </si>
  <si>
    <t>莆田市</t>
  </si>
  <si>
    <t>三明市</t>
  </si>
  <si>
    <t>南平市</t>
  </si>
  <si>
    <t>宁德市</t>
  </si>
  <si>
    <t>江西</t>
  </si>
  <si>
    <t>江西省</t>
  </si>
  <si>
    <t>景德镇市</t>
  </si>
  <si>
    <t>萍乡市</t>
  </si>
  <si>
    <t>九江市</t>
  </si>
  <si>
    <t>新余市</t>
  </si>
  <si>
    <t>鹰潭市</t>
  </si>
  <si>
    <t>赣州市</t>
  </si>
  <si>
    <t>吉安市</t>
  </si>
  <si>
    <t>宜春市</t>
  </si>
  <si>
    <t>抚州市</t>
  </si>
  <si>
    <t>上饶市</t>
  </si>
  <si>
    <t>山东</t>
  </si>
  <si>
    <t>山东省</t>
  </si>
  <si>
    <t>枣庄市</t>
  </si>
  <si>
    <t>东营市</t>
  </si>
  <si>
    <t>潍坊市</t>
  </si>
  <si>
    <t>济宁市</t>
  </si>
  <si>
    <t>泰安市</t>
  </si>
  <si>
    <t>威海市</t>
  </si>
  <si>
    <t>临沂市</t>
  </si>
  <si>
    <t>德州市</t>
  </si>
  <si>
    <t>聊城市</t>
  </si>
  <si>
    <t>滨州市</t>
  </si>
  <si>
    <t>菏泽市</t>
  </si>
  <si>
    <t>河南</t>
  </si>
  <si>
    <t>河南省</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</si>
  <si>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</si>
  <si>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</si>
  <si>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</si>
  <si>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</si>
  <si>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</si>
  <si>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</si>
  <si>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</si>
  <si>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</si>
  <si>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</si>
  <si>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</si>
  <si>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</si>
  <si>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</si>
  <si>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</si>
  <si>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</si>
  <si>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</si>
  <si>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济源市</t>
  </si>
  <si>
    <t>湖北</t>
  </si>
  <si>
    <t>湖北省</t>
  </si>
  <si>
    <t>黄石市</t>
  </si>
  <si>
    <t>十堰市</t>
  </si>
  <si>
    <t>鄂州市</t>
  </si>
  <si>
    <t>荆门市</t>
  </si>
  <si>
    <t>孝感市</t>
  </si>
  <si>
    <t>咸宁市</t>
  </si>
  <si>
    <t>随州市</t>
  </si>
  <si>
    <t>恩施土家族苗族自治州</t>
  </si>
  <si>
    <t>仙桃市</t>
  </si>
  <si>
    <t>潜江市</t>
  </si>
  <si>
    <t>天门市</t>
  </si>
  <si>
    <t>神农架林区</t>
  </si>
  <si>
    <t>湖南</t>
  </si>
  <si>
    <t>湖南省</t>
  </si>
  <si>
    <t>湘潭市</t>
  </si>
  <si>
    <t>衡阳市</t>
  </si>
  <si>
    <t>邵阳市</t>
  </si>
  <si>
    <t>岳阳市</t>
  </si>
  <si>
    <t>常德市</t>
  </si>
  <si>
    <t>张家界市</t>
  </si>
  <si>
    <t>益阳市</t>
  </si>
  <si>
    <t>郴州市</t>
  </si>
  <si>
    <t>永州市</t>
  </si>
  <si>
    <t>怀化市</t>
  </si>
  <si>
    <t>娄底市</t>
  </si>
  <si>
    <t>湘西土家族苗族自治州</t>
  </si>
  <si>
    <t>广东</t>
  </si>
  <si>
    <t>广东省</t>
  </si>
  <si>
    <t>汕头市</t>
  </si>
  <si>
    <t>江门市</t>
  </si>
  <si>
    <t>湛江市</t>
  </si>
  <si>
    <t>茂名市</t>
  </si>
  <si>
    <t>肇庆市</t>
  </si>
  <si>
    <t>梅州市</t>
  </si>
  <si>
    <t>汕尾市</t>
  </si>
  <si>
    <t>河源市</t>
  </si>
  <si>
    <t>阳江市</t>
  </si>
  <si>
    <t>清远市</t>
  </si>
  <si>
    <t>潮州市</t>
  </si>
  <si>
    <t>揭阳市</t>
  </si>
  <si>
    <t>云浮市</t>
  </si>
  <si>
    <t>广西</t>
  </si>
  <si>
    <t>广西壮族自治区</t>
  </si>
  <si>
    <t>柳州市</t>
  </si>
  <si>
    <t>桂林市</t>
  </si>
  <si>
    <t>梧州市</t>
  </si>
  <si>
    <t>北海市</t>
  </si>
  <si>
    <t>防城港市</t>
  </si>
  <si>
    <t>钦州市</t>
  </si>
  <si>
    <t>贵港市</t>
  </si>
  <si>
    <t>玉林市</t>
  </si>
  <si>
    <t>百色市</t>
  </si>
  <si>
    <t>贺州市</t>
  </si>
  <si>
    <t>河池市</t>
  </si>
  <si>
    <t>来宾市</t>
  </si>
  <si>
    <t>崇左市</t>
  </si>
  <si>
    <t>海南</t>
  </si>
  <si>
    <t>海南省</t>
  </si>
  <si>
    <t>三亚市</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</si>
  <si>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</si>
  <si>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</si>
  <si>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</si>
  <si>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</si>
  <si>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</si>
  <si>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</si>
  <si>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</si>
  <si>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</si>
  <si>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</si>
  <si>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</si>
  <si>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</si>
  <si>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</si>
  <si>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</si>
  <si>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</si>
  <si>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</si>
  <si>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</si>
  <si>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</si>
  <si>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t>
  </si>
  <si>
    <t>四川</t>
  </si>
  <si>
    <t>四川省</t>
  </si>
  <si>
    <t>自贡市</t>
  </si>
  <si>
    <t>攀枝花市</t>
  </si>
  <si>
    <t>泸州市</t>
  </si>
  <si>
    <t>德阳市</t>
  </si>
  <si>
    <t>绵阳市</t>
  </si>
  <si>
    <t>广元市</t>
  </si>
  <si>
    <t>遂宁市</t>
  </si>
  <si>
    <t>乐山市</t>
  </si>
  <si>
    <t>南充市</t>
  </si>
  <si>
    <t>眉山市</t>
  </si>
  <si>
    <t>宜宾市</t>
  </si>
  <si>
    <t>广安市</t>
  </si>
  <si>
    <t>达州市</t>
  </si>
  <si>
    <t>雅安市</t>
  </si>
  <si>
    <t>巴中市</t>
  </si>
  <si>
    <t>资阳市</t>
  </si>
  <si>
    <t>阿坝藏族羌族自治州</t>
  </si>
  <si>
    <t>甘孜藏族自治州</t>
  </si>
  <si>
    <t>凉山彝族自治州</t>
  </si>
  <si>
    <t>贵州</t>
  </si>
  <si>
    <t>贵州省</t>
  </si>
  <si>
    <t>六盘水市</t>
  </si>
  <si>
    <t>遵义市</t>
  </si>
  <si>
    <t>安顺市</t>
  </si>
  <si>
    <t>毕节市</t>
  </si>
  <si>
    <t>铜仁市</t>
  </si>
  <si>
    <t>黔西南布依族苗族自治州</t>
  </si>
  <si>
    <t>黔东南苗族侗族自治州</t>
  </si>
  <si>
    <t>黔南布依族苗族自治州</t>
  </si>
  <si>
    <t>云南</t>
  </si>
  <si>
    <t>云南省</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</si>
  <si>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</si>
  <si>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</si>
  <si>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</si>
  <si>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</si>
  <si>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</si>
  <si>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</si>
  <si>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</si>
  <si>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</si>
  <si>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</si>
  <si>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</si>
  <si>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</si>
  <si>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</si>
  <si>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</si>
  <si>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</si>
  <si>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</si>
  <si>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西藏</t>
  </si>
  <si>
    <t>西藏自治区</t>
  </si>
  <si>
    <t>拉萨市</t>
  </si>
  <si>
    <t>日喀则市</t>
  </si>
  <si>
    <t>昌都市</t>
  </si>
  <si>
    <t>林芝市</t>
  </si>
  <si>
    <t>山南市</t>
  </si>
  <si>
    <t>那曲市</t>
  </si>
  <si>
    <t>阿里地区</t>
  </si>
  <si>
    <t>陕西</t>
  </si>
  <si>
    <t>陕西省</t>
  </si>
  <si>
    <t>铜川市</t>
  </si>
  <si>
    <t>宝鸡市</t>
  </si>
  <si>
    <t>咸阳市</t>
  </si>
  <si>
    <t>渭南市</t>
  </si>
  <si>
    <t>延安市</t>
  </si>
  <si>
    <t>汉中市</t>
  </si>
  <si>
    <t>榆林市</t>
  </si>
  <si>
    <t>安康市</t>
  </si>
  <si>
    <t>商洛市</t>
  </si>
  <si>
    <t>甘肃</t>
  </si>
  <si>
    <t>甘肃省</t>
  </si>
  <si>
    <t>嘉峪关市</t>
  </si>
  <si>
    <t>金昌市</t>
  </si>
  <si>
    <t>白银市</t>
  </si>
  <si>
    <t>天水市</t>
  </si>
  <si>
    <t>武威市</t>
  </si>
  <si>
    <t>张掖市</t>
  </si>
  <si>
    <t>平凉市</t>
  </si>
  <si>
    <t>酒泉市</t>
  </si>
  <si>
    <t>庆阳市</t>
  </si>
  <si>
    <t>定西市</t>
  </si>
  <si>
    <t>陇南市</t>
  </si>
  <si>
    <t>临夏回族自治州</t>
  </si>
  <si>
    <t>甘南藏族自治州</t>
  </si>
  <si>
    <t>青海</t>
  </si>
  <si>
    <t>青海省</t>
  </si>
  <si>
    <t>海东市</t>
  </si>
  <si>
    <t>海北藏族自治州</t>
  </si>
  <si>
    <t>黄南藏族自治州</t>
  </si>
  <si>
    <t>海南藏族自治州</t>
  </si>
  <si>
    <t>果洛藏族自治州</t>
  </si>
  <si>
    <t>玉树藏族自治州</t>
  </si>
  <si>
    <t>海西蒙古族藏族自治州</t>
  </si>
  <si>
    <t>宁夏</t>
  </si>
  <si>
    <t>宁夏回族自治区</t>
  </si>
  <si>
    <t>石嘴山市</t>
  </si>
  <si>
    <t>吴忠市</t>
  </si>
  <si>
    <t>固原市</t>
  </si>
  <si>
    <t>新疆</t>
  </si>
  <si>
    <t>新疆维吾尔自治区</t>
  </si>
  <si>
    <t>克拉玛依市</t>
  </si>
  <si>
    <t>吐鲁番市</t>
  </si>
  <si>
    <t>哈密市</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</si>
  <si>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</si>
  <si>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</si>
  <si>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</si>
  <si>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</si>
  <si>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</si>
  <si>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</si>
  <si>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</si>
  <si>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</si>
  <si>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</si>
  <si>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</si>
  <si>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石河子市</t>
  </si>
  <si>
    <t>阿拉尔市</t>
  </si>
  <si>
    <t>图木舒克市</t>
  </si>
  <si>
    <t>五家渠市</t>
  </si>
  <si>
    <t>北屯市</t>
  </si>
  <si>
    <t>铁门关市</t>
  </si>
  <si>
    <t>双河市</t>
  </si>
  <si>
    <t>可克达拉市</t>
  </si>
  <si>
    <t>昆玉市</t>
  </si>
  <si>
    <t>台湾</t>
  </si>
  <si>
    <t>台湾省</t>
  </si>
  <si>
    <t>台北市</t>
  </si>
  <si>
    <t>高雄市</t>
  </si>
  <si>
    <t>台南市</t>
  </si>
  <si>
    <t>台中市</t>
  </si>
  <si>
    <t>南投县</t>
  </si>
  <si>
    <t>基隆市</t>
  </si>
  <si>
    <t>新竹市</t>
  </si>
  <si>
    <t>嘉义市</t>
  </si>
  <si>
    <t>新北市</t>
  </si>
  <si>
    <t>宜兰县</t>
  </si>
  <si>
    <t>新竹县</t>
  </si>
  <si>
    <t>桃园市</t>
  </si>
  <si>
    <t>苗栗县</t>
  </si>
  <si>
    <t>彰化县</t>
  </si>
  <si>
    <t>嘉义县</t>
  </si>
  <si>
    <t>云林县</t>
  </si>
  <si>
    <t>屏东县</t>
  </si>
  <si>
    <t>台东县</t>
  </si>
  <si>
    <t>花莲县</t>
  </si>
  <si>
    <t>澎湖县</t>
  </si>
  <si>
    <t>澳门特别行政区</t>
  </si>
  <si>
    <t>北京</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</si>
  <si>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</si>
  <si>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</si>
  <si>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</si>
  <si>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</si>
  <si>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</si>
  <si>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</si>
  <si>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</si>
  <si>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</si>
  <si>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</si>
  <si>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</si>
  <si>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</si>
  <si>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</si>
  <si>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</si>
  <si>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</si>
  <si>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</si>
  <si>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</si>
  <si>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</si>
  <si>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</si>
  <si>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</si>
  <si>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</si>
  <si>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</si>
  <si>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</si>
  <si>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</si>
  <si>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</si>
  <si>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</si>
  <si>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</si>
  <si>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</si>
  <si>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</si>
  <si>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</si>
  <si>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</si>
  <si>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</si>
  <si>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</si>
  <si>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</si>
  <si>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黄浦区</t>
  </si>
  <si>
    <t>徐汇区</t>
  </si>
  <si>
    <t>长宁区</t>
  </si>
  <si>
    <t>静安区</t>
  </si>
  <si>
    <t>普陀区</t>
  </si>
  <si>
    <t>虹口区</t>
  </si>
  <si>
    <t>杨浦区</t>
  </si>
  <si>
    <t>闵行区</t>
  </si>
  <si>
    <t>宝山区</t>
  </si>
  <si>
    <t>嘉定区</t>
  </si>
  <si>
    <t>浦东新区</t>
  </si>
  <si>
    <t>金山区</t>
  </si>
  <si>
    <t>松江区</t>
  </si>
  <si>
    <t>青浦区</t>
  </si>
  <si>
    <t>奉贤区</t>
  </si>
  <si>
    <t>崇明区</t>
  </si>
  <si>
    <t>万州区</t>
  </si>
  <si>
    <t>涪陵区</t>
  </si>
  <si>
    <t>渝中区</t>
  </si>
  <si>
    <t>大渡口区</t>
  </si>
  <si>
    <t>江北区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</si>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</sst>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3">
    <xf numFmtId="0" fontId="0" fillId="0" borderId="0" xfId="0"/>
    <xf numFmtId="0" fontId="0" fillId="0" borderId="1" xfId="0" applyBorder="1" applyAlignment="1">
      <alignment horizontal="center" vertical="center"/>
    </xf>
    <xf numFmtId="0" fontId="1" fillId="0" borderId="0" xfId="0"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463"/>
  <sheetViews>
    <sheetView tabSelected="1" topLeftCell="D1" workbookViewId="0">
      <selection activeCell="I472" sqref="I472"/>
    </sheetView>
  </sheetViews>
  <sheetFormatPr defaultColWidth="9" defaultRowHeight="13.5"/>
  <cols>
    <col min="1" max="1" width="8.66371681415929" customWidth="1"/>
    <col min="2" max="2" width="22.7787610619469" customWidth="1"/>
    <col min="3" max="3" width="25.7787610619469" customWidth="1"/>
    <col min="4" max="4" width="70.8849557522124" customWidth="1"/>
    <col min="8" max="8" width="18.2212389380531" customWidth="1"/>
    <col min="9" max="9" width="26.1061946902655" customWidth="1"/>
    <col min="10" max="10" width="14.1061946902655" customWidth="1"/>
    <col min="11" max="11" width="13.8849557522124" customWidth="1"/>
    <col min="12" max="12" width="19.8849557522124" customWidth="1"/>
  </cols>
  <sheetData>
    <row r="1" spans="1:12">
      <c r="A1" s="2" t="s">
        <v>0</v>
      </c>
      <c r="B1" t="s">
        <v>1</v>
      </c>
      <c r="C1" t="s">
        <v>2</v>
      </c>
      <c r="D1" t="s">
        <v>3</v>
      </c>
      <c r="E1" t="s">
        <v>4</v>
      </c>
      <c r="F1" t="s">
        <v>5</v>
      </c>
      <c r="G1" t="s">
        <v>6</v>
      </c>
      <c r="H1" t="s">
        <v>7</v>
      </c>
      <c r="I1" t="s">
        <v>8</v>
      </c>
      <c r="J1" t="s">
        <v>9</v>
      </c>
      <c r="K1" t="s">
        <v>3</v>
      </c>
      <c r="L1" t="s">
        <v>4</v>
      </c>
    </row>
    <row r="2" hidden="1" spans="1:12">
      <c r="A2" t="str">
        <f>IFERROR(INDEX(Sheet2!A:A,MATCH(sheet1!D2,Sheet2!B:B,0)),"多省/多市")</f>
        <v>新疆</v>
      </c>
      <c r="B2" t="s">
        <v>10</v>
      </c>
      <c r="C2" t="s">
        <v>11</v>
      </c>
      <c r="D2" t="s">
        <v>12</v>
      </c>
      <c r="E2" t="s">
        <v>12</v>
      </c>
      <c r="F2" t="s">
        <v>13</v>
      </c>
      <c r="G2" t="s">
        <v>14</v>
      </c>
      <c r="H2" t="s">
        <v>15</v>
      </c>
      <c r="I2" t="s">
        <v>16</v>
      </c>
      <c r="J2" t="s">
        <v>17</v>
      </c>
      <c r="K2" t="s">
        <v>18</v>
      </c>
      <c r="L2" t="s">
        <v>19</v>
      </c>
    </row>
    <row r="3" hidden="1" spans="1:12">
      <c r="A3" t="str">
        <f>IFERROR(INDEX(Sheet2!A:A,MATCH(sheet1!D3,Sheet2!B:B,0)),"多省/多市")</f>
        <v>多省/多市</v>
      </c>
      <c r="B3" t="s">
        <v>20</v>
      </c>
      <c r="C3" t="s">
        <v>21</v>
      </c>
      <c r="D3" t="s">
        <v>22</v>
      </c>
      <c r="E3" t="s">
        <v>23</v>
      </c>
      <c r="F3" t="s">
        <v>24</v>
      </c>
      <c r="H3" t="s">
        <v>15</v>
      </c>
      <c r="I3" t="s">
        <v>25</v>
      </c>
      <c r="J3" t="s">
        <v>26</v>
      </c>
      <c r="K3" t="s">
        <v>27</v>
      </c>
      <c r="L3" t="s">
        <v>28</v>
      </c>
    </row>
    <row r="4" hidden="1" spans="1:12">
      <c r="A4" t="str">
        <f>IFERROR(INDEX(Sheet2!A:A,MATCH(sheet1!D4,Sheet2!B:B,0)),"多省/多市")</f>
        <v>北京</v>
      </c>
      <c r="B4" t="s">
        <v>29</v>
      </c>
      <c r="C4" t="s">
        <v>30</v>
      </c>
      <c r="D4" t="s">
        <v>31</v>
      </c>
      <c r="E4" t="s">
        <v>31</v>
      </c>
      <c r="F4" t="s">
        <v>13</v>
      </c>
      <c r="G4" t="s">
        <v>14</v>
      </c>
      <c r="H4" t="s">
        <v>15</v>
      </c>
      <c r="I4" t="s">
        <v>16</v>
      </c>
      <c r="J4" t="s">
        <v>17</v>
      </c>
      <c r="K4" t="s">
        <v>32</v>
      </c>
      <c r="L4" t="s">
        <v>33</v>
      </c>
    </row>
    <row r="5" hidden="1" spans="1:12">
      <c r="A5" t="str">
        <f>IFERROR(INDEX(Sheet2!A:A,MATCH(sheet1!D5,Sheet2!B:B,0)),"多省/多市")</f>
        <v>广东</v>
      </c>
      <c r="B5" t="s">
        <v>34</v>
      </c>
      <c r="C5" t="s">
        <v>35</v>
      </c>
      <c r="D5" t="s">
        <v>36</v>
      </c>
      <c r="E5" t="s">
        <v>36</v>
      </c>
      <c r="F5" t="s">
        <v>13</v>
      </c>
      <c r="G5" t="s">
        <v>14</v>
      </c>
      <c r="H5" t="s">
        <v>15</v>
      </c>
      <c r="I5" t="s">
        <v>37</v>
      </c>
      <c r="J5" t="s">
        <v>38</v>
      </c>
      <c r="K5" t="s">
        <v>39</v>
      </c>
      <c r="L5" t="s">
        <v>40</v>
      </c>
    </row>
    <row r="6" hidden="1" spans="1:12">
      <c r="A6" t="str">
        <f>IFERROR(INDEX(Sheet2!A:A,MATCH(sheet1!D6,Sheet2!B:B,0)),"多省/多市")</f>
        <v>多省/多市</v>
      </c>
      <c r="B6" t="s">
        <v>41</v>
      </c>
      <c r="C6" t="s">
        <v>42</v>
      </c>
      <c r="D6" t="s">
        <v>43</v>
      </c>
      <c r="E6" t="s">
        <v>43</v>
      </c>
      <c r="F6" t="s">
        <v>24</v>
      </c>
      <c r="G6" t="s">
        <v>14</v>
      </c>
      <c r="H6" t="s">
        <v>15</v>
      </c>
      <c r="I6" t="s">
        <v>44</v>
      </c>
      <c r="J6" t="s">
        <v>45</v>
      </c>
      <c r="K6" t="s">
        <v>46</v>
      </c>
      <c r="L6" t="s">
        <v>47</v>
      </c>
    </row>
    <row r="7" hidden="1" spans="1:12">
      <c r="A7" t="str">
        <f>IFERROR(INDEX(Sheet2!A:A,MATCH(sheet1!D7,Sheet2!B:B,0)),"多省/多市")</f>
        <v>多省/多市</v>
      </c>
      <c r="B7" t="s">
        <v>48</v>
      </c>
      <c r="C7" t="s">
        <v>49</v>
      </c>
      <c r="D7" t="s">
        <v>50</v>
      </c>
      <c r="E7" t="s">
        <v>51</v>
      </c>
      <c r="F7" t="s">
        <v>24</v>
      </c>
      <c r="G7" t="s">
        <v>14</v>
      </c>
      <c r="H7" t="s">
        <v>15</v>
      </c>
      <c r="I7" t="s">
        <v>52</v>
      </c>
      <c r="J7" t="s">
        <v>53</v>
      </c>
      <c r="K7" t="s">
        <v>54</v>
      </c>
      <c r="L7" t="s">
        <v>55</v>
      </c>
    </row>
    <row r="8" hidden="1" spans="1:12">
      <c r="A8" t="str">
        <f>IFERROR(INDEX(Sheet2!A:A,MATCH(sheet1!D8,Sheet2!B:B,0)),"多省/多市")</f>
        <v>多省/多市</v>
      </c>
      <c r="B8" t="s">
        <v>56</v>
      </c>
      <c r="C8" t="s">
        <v>49</v>
      </c>
      <c r="D8" t="s">
        <v>57</v>
      </c>
      <c r="E8" t="s">
        <v>51</v>
      </c>
      <c r="F8" t="s">
        <v>13</v>
      </c>
      <c r="G8" t="s">
        <v>14</v>
      </c>
      <c r="H8" t="s">
        <v>15</v>
      </c>
      <c r="I8" t="s">
        <v>58</v>
      </c>
      <c r="J8" t="s">
        <v>59</v>
      </c>
      <c r="K8" t="s">
        <v>60</v>
      </c>
      <c r="L8" t="s">
        <v>55</v>
      </c>
    </row>
    <row r="9" hidden="1" spans="1:12">
      <c r="A9" t="str">
        <f>IFERROR(INDEX(Sheet2!A:A,MATCH(sheet1!D9,Sheet2!B:B,0)),"多省/多市")</f>
        <v>多省/多市</v>
      </c>
      <c r="B9" t="s">
        <v>61</v>
      </c>
      <c r="C9" t="s">
        <v>49</v>
      </c>
      <c r="D9" t="s">
        <v>62</v>
      </c>
      <c r="E9" t="s">
        <v>51</v>
      </c>
      <c r="F9" t="s">
        <v>13</v>
      </c>
      <c r="G9" t="s">
        <v>14</v>
      </c>
      <c r="H9" t="s">
        <v>15</v>
      </c>
      <c r="I9" t="s">
        <v>63</v>
      </c>
      <c r="J9" t="s">
        <v>64</v>
      </c>
      <c r="K9" t="s">
        <v>65</v>
      </c>
      <c r="L9" t="s">
        <v>55</v>
      </c>
    </row>
    <row r="10" hidden="1" spans="1:12">
      <c r="A10" t="str">
        <f>IFERROR(INDEX(Sheet2!A:A,MATCH(sheet1!D10,Sheet2!B:B,0)),"多省/多市")</f>
        <v>多省/多市</v>
      </c>
      <c r="B10" t="s">
        <v>66</v>
      </c>
      <c r="C10" t="s">
        <v>49</v>
      </c>
      <c r="D10" t="s">
        <v>67</v>
      </c>
      <c r="E10" t="s">
        <v>51</v>
      </c>
      <c r="F10" t="s">
        <v>68</v>
      </c>
      <c r="G10" t="s">
        <v>14</v>
      </c>
      <c r="H10" t="s">
        <v>15</v>
      </c>
      <c r="I10" t="s">
        <v>69</v>
      </c>
      <c r="J10" t="s">
        <v>70</v>
      </c>
      <c r="K10" t="s">
        <v>71</v>
      </c>
      <c r="L10" t="s">
        <v>55</v>
      </c>
    </row>
    <row r="11" hidden="1" spans="1:12">
      <c r="A11" t="str">
        <f>IFERROR(INDEX(Sheet2!A:A,MATCH(sheet1!D11,Sheet2!B:B,0)),"多省/多市")</f>
        <v>多省/多市</v>
      </c>
      <c r="B11" t="s">
        <v>72</v>
      </c>
      <c r="C11" t="s">
        <v>49</v>
      </c>
      <c r="D11" t="s">
        <v>73</v>
      </c>
      <c r="E11" t="s">
        <v>51</v>
      </c>
      <c r="F11" t="s">
        <v>13</v>
      </c>
      <c r="G11" t="s">
        <v>14</v>
      </c>
      <c r="H11" t="s">
        <v>15</v>
      </c>
      <c r="I11" t="s">
        <v>74</v>
      </c>
      <c r="J11" t="s">
        <v>75</v>
      </c>
      <c r="K11" t="s">
        <v>76</v>
      </c>
      <c r="L11" t="s">
        <v>55</v>
      </c>
    </row>
    <row r="12" hidden="1" spans="1:12">
      <c r="A12" t="str">
        <f>IFERROR(INDEX(Sheet2!A:A,MATCH(sheet1!D12,Sheet2!B:B,0)),"多省/多市")</f>
        <v>多省/多市</v>
      </c>
      <c r="B12" t="s">
        <v>77</v>
      </c>
      <c r="C12" t="s">
        <v>49</v>
      </c>
      <c r="D12" t="s">
        <v>78</v>
      </c>
      <c r="E12" t="s">
        <v>51</v>
      </c>
      <c r="F12" t="s">
        <v>68</v>
      </c>
      <c r="G12" t="s">
        <v>14</v>
      </c>
      <c r="H12" t="s">
        <v>15</v>
      </c>
      <c r="I12" t="s">
        <v>79</v>
      </c>
      <c r="J12" t="s">
        <v>80</v>
      </c>
      <c r="K12" t="s">
        <v>81</v>
      </c>
      <c r="L12" t="s">
        <v>55</v>
      </c>
    </row>
    <row r="13" hidden="1" spans="1:12">
      <c r="A13" t="str">
        <f>IFERROR(INDEX(Sheet2!A:A,MATCH(sheet1!D13,Sheet2!B:B,0)),"多省/多市")</f>
        <v>多省/多市</v>
      </c>
      <c r="B13" t="s">
        <v>82</v>
      </c>
      <c r="C13" t="s">
        <v>83</v>
      </c>
      <c r="D13" t="s">
        <v>84</v>
      </c>
      <c r="E13" t="s">
        <v>85</v>
      </c>
      <c r="F13" t="s">
        <v>13</v>
      </c>
      <c r="G13" t="s">
        <v>14</v>
      </c>
      <c r="H13" t="s">
        <v>15</v>
      </c>
      <c r="I13" t="s">
        <v>86</v>
      </c>
      <c r="J13" t="s">
        <v>87</v>
      </c>
      <c r="K13" t="s">
        <v>88</v>
      </c>
      <c r="L13" t="s">
        <v>89</v>
      </c>
    </row>
    <row r="14" hidden="1" spans="1:12">
      <c r="A14" t="str">
        <f>IFERROR(INDEX(Sheet2!A:A,MATCH(sheet1!D14,Sheet2!B:B,0)),"多省/多市")</f>
        <v>广东</v>
      </c>
      <c r="B14" t="s">
        <v>90</v>
      </c>
      <c r="C14" t="s">
        <v>91</v>
      </c>
      <c r="D14" t="s">
        <v>92</v>
      </c>
      <c r="E14" t="s">
        <v>92</v>
      </c>
      <c r="F14" t="s">
        <v>13</v>
      </c>
      <c r="G14" t="s">
        <v>14</v>
      </c>
      <c r="H14" t="s">
        <v>15</v>
      </c>
      <c r="I14" t="s">
        <v>93</v>
      </c>
      <c r="J14" t="s">
        <v>94</v>
      </c>
      <c r="K14" t="s">
        <v>95</v>
      </c>
      <c r="L14" t="s">
        <v>96</v>
      </c>
    </row>
    <row r="15" hidden="1" spans="1:12">
      <c r="A15" t="str">
        <f>IFERROR(INDEX(Sheet2!A:A,MATCH(sheet1!D15,Sheet2!B:B,0)),"多省/多市")</f>
        <v>多省/多市</v>
      </c>
      <c r="B15" t="s">
        <v>97</v>
      </c>
      <c r="C15" t="s">
        <v>98</v>
      </c>
      <c r="D15" t="s">
        <v>99</v>
      </c>
      <c r="E15" t="s">
        <v>100</v>
      </c>
      <c r="F15" t="s">
        <v>13</v>
      </c>
      <c r="G15" t="s">
        <v>14</v>
      </c>
      <c r="H15" t="s">
        <v>15</v>
      </c>
      <c r="I15" t="s">
        <v>16</v>
      </c>
      <c r="J15" t="s">
        <v>17</v>
      </c>
      <c r="K15" t="s">
        <v>101</v>
      </c>
      <c r="L15" t="s">
        <v>102</v>
      </c>
    </row>
    <row r="16" hidden="1" spans="1:12">
      <c r="A16" t="str">
        <f>IFERROR(INDEX(Sheet2!A:A,MATCH(sheet1!D16,Sheet2!B:B,0)),"多省/多市")</f>
        <v>甘肃</v>
      </c>
      <c r="B16" t="s">
        <v>103</v>
      </c>
      <c r="C16" t="s">
        <v>104</v>
      </c>
      <c r="D16" t="s">
        <v>105</v>
      </c>
      <c r="E16" t="s">
        <v>105</v>
      </c>
      <c r="F16" t="s">
        <v>13</v>
      </c>
      <c r="G16" t="s">
        <v>14</v>
      </c>
      <c r="H16" t="s">
        <v>15</v>
      </c>
      <c r="I16" t="s">
        <v>16</v>
      </c>
      <c r="J16" t="s">
        <v>106</v>
      </c>
      <c r="K16" t="s">
        <v>107</v>
      </c>
      <c r="L16" t="s">
        <v>108</v>
      </c>
    </row>
    <row r="17" hidden="1" spans="1:12">
      <c r="A17" t="str">
        <f>IFERROR(INDEX(Sheet2!A:A,MATCH(sheet1!D17,Sheet2!B:B,0)),"多省/多市")</f>
        <v>天津</v>
      </c>
      <c r="B17" t="s">
        <v>109</v>
      </c>
      <c r="C17" t="s">
        <v>110</v>
      </c>
      <c r="D17" t="s">
        <v>111</v>
      </c>
      <c r="E17" t="s">
        <v>111</v>
      </c>
      <c r="F17" t="s">
        <v>13</v>
      </c>
      <c r="G17" t="s">
        <v>14</v>
      </c>
      <c r="H17" t="s">
        <v>15</v>
      </c>
      <c r="I17" t="s">
        <v>16</v>
      </c>
      <c r="J17" t="s">
        <v>17</v>
      </c>
      <c r="K17" t="s">
        <v>112</v>
      </c>
      <c r="L17" t="s">
        <v>113</v>
      </c>
    </row>
    <row r="18" hidden="1" spans="1:12">
      <c r="A18" t="str">
        <f>IFERROR(INDEX(Sheet2!A:A,MATCH(sheet1!D18,Sheet2!B:B,0)),"多省/多市")</f>
        <v>多省/多市</v>
      </c>
      <c r="B18" t="s">
        <v>114</v>
      </c>
      <c r="C18" t="s">
        <v>115</v>
      </c>
      <c r="D18" t="s">
        <v>116</v>
      </c>
      <c r="E18" t="s">
        <v>117</v>
      </c>
      <c r="F18" t="s">
        <v>13</v>
      </c>
      <c r="G18" t="s">
        <v>14</v>
      </c>
      <c r="H18" t="s">
        <v>15</v>
      </c>
      <c r="I18" t="s">
        <v>16</v>
      </c>
      <c r="J18" t="s">
        <v>17</v>
      </c>
      <c r="K18" t="s">
        <v>118</v>
      </c>
      <c r="L18" t="s">
        <v>119</v>
      </c>
    </row>
    <row r="19" hidden="1" spans="1:12">
      <c r="A19" t="str">
        <f>IFERROR(INDEX(Sheet2!A:A,MATCH(sheet1!D19,Sheet2!B:B,0)),"多省/多市")</f>
        <v>多省/多市</v>
      </c>
      <c r="B19" t="s">
        <v>120</v>
      </c>
      <c r="C19" t="s">
        <v>121</v>
      </c>
      <c r="D19" t="s">
        <v>122</v>
      </c>
      <c r="E19" t="s">
        <v>123</v>
      </c>
      <c r="F19" t="s">
        <v>24</v>
      </c>
      <c r="G19" t="s">
        <v>14</v>
      </c>
      <c r="H19" t="s">
        <v>15</v>
      </c>
      <c r="I19" t="s">
        <v>124</v>
      </c>
      <c r="J19" t="s">
        <v>125</v>
      </c>
      <c r="K19" t="s">
        <v>126</v>
      </c>
      <c r="L19" t="s">
        <v>127</v>
      </c>
    </row>
    <row r="20" hidden="1" spans="1:12">
      <c r="A20" t="str">
        <f>IFERROR(INDEX(Sheet2!A:A,MATCH(sheet1!D20,Sheet2!B:B,0)),"多省/多市")</f>
        <v>山东</v>
      </c>
      <c r="B20" t="s">
        <v>128</v>
      </c>
      <c r="C20" t="s">
        <v>129</v>
      </c>
      <c r="D20" t="s">
        <v>130</v>
      </c>
      <c r="E20" t="s">
        <v>130</v>
      </c>
      <c r="F20" t="s">
        <v>13</v>
      </c>
      <c r="G20" t="s">
        <v>14</v>
      </c>
      <c r="H20" t="s">
        <v>15</v>
      </c>
      <c r="I20" t="s">
        <v>16</v>
      </c>
      <c r="J20" t="s">
        <v>17</v>
      </c>
      <c r="K20" t="s">
        <v>131</v>
      </c>
      <c r="L20" t="s">
        <v>132</v>
      </c>
    </row>
    <row r="21" hidden="1" spans="1:12">
      <c r="A21" t="str">
        <f>IFERROR(INDEX(Sheet2!A:A,MATCH(sheet1!D21,Sheet2!B:B,0)),"多省/多市")</f>
        <v>多省/多市</v>
      </c>
      <c r="B21" t="s">
        <v>133</v>
      </c>
      <c r="C21" t="s">
        <v>134</v>
      </c>
      <c r="D21" t="s">
        <v>135</v>
      </c>
      <c r="E21" t="s">
        <v>136</v>
      </c>
      <c r="F21" t="s">
        <v>13</v>
      </c>
      <c r="G21" t="s">
        <v>14</v>
      </c>
      <c r="H21" t="s">
        <v>15</v>
      </c>
      <c r="I21" t="s">
        <v>137</v>
      </c>
      <c r="J21" t="s">
        <v>138</v>
      </c>
      <c r="K21" t="s">
        <v>139</v>
      </c>
      <c r="L21" t="s">
        <v>140</v>
      </c>
    </row>
    <row r="22" hidden="1" spans="1:12">
      <c r="A22" t="str">
        <f>IFERROR(INDEX(Sheet2!A:A,MATCH(sheet1!D22,Sheet2!B:B,0)),"多省/多市")</f>
        <v>多省/多市</v>
      </c>
      <c r="B22" t="s">
        <v>141</v>
      </c>
      <c r="C22" t="s">
        <v>142</v>
      </c>
      <c r="D22" t="s">
        <v>143</v>
      </c>
      <c r="E22" t="s">
        <v>143</v>
      </c>
      <c r="F22" t="s">
        <v>13</v>
      </c>
      <c r="G22" t="s">
        <v>14</v>
      </c>
      <c r="H22" t="s">
        <v>15</v>
      </c>
      <c r="I22" t="s">
        <v>144</v>
      </c>
      <c r="J22" t="s">
        <v>145</v>
      </c>
      <c r="K22" t="s">
        <v>146</v>
      </c>
      <c r="L22" t="s">
        <v>147</v>
      </c>
    </row>
    <row r="23" hidden="1" spans="1:12">
      <c r="A23" t="str">
        <f>IFERROR(INDEX(Sheet2!A:A,MATCH(sheet1!D23,Sheet2!B:B,0)),"多省/多市")</f>
        <v>湖北</v>
      </c>
      <c r="B23" t="s">
        <v>148</v>
      </c>
      <c r="C23" t="s">
        <v>149</v>
      </c>
      <c r="D23" t="s">
        <v>150</v>
      </c>
      <c r="E23" t="s">
        <v>151</v>
      </c>
      <c r="F23" t="s">
        <v>13</v>
      </c>
      <c r="G23" t="s">
        <v>14</v>
      </c>
      <c r="H23" t="s">
        <v>15</v>
      </c>
      <c r="I23" t="s">
        <v>152</v>
      </c>
      <c r="J23" t="s">
        <v>153</v>
      </c>
      <c r="K23" t="s">
        <v>154</v>
      </c>
      <c r="L23" t="s">
        <v>155</v>
      </c>
    </row>
    <row r="24" hidden="1" spans="1:12">
      <c r="A24" t="str">
        <f>IFERROR(INDEX(Sheet2!A:A,MATCH(sheet1!D24,Sheet2!B:B,0)),"多省/多市")</f>
        <v>江苏</v>
      </c>
      <c r="B24" t="s">
        <v>156</v>
      </c>
      <c r="C24" t="s">
        <v>157</v>
      </c>
      <c r="D24" t="s">
        <v>158</v>
      </c>
      <c r="E24" t="s">
        <v>158</v>
      </c>
      <c r="F24" t="s">
        <v>24</v>
      </c>
      <c r="G24" t="s">
        <v>14</v>
      </c>
      <c r="H24" t="s">
        <v>15</v>
      </c>
      <c r="I24" t="s">
        <v>159</v>
      </c>
      <c r="J24" t="s">
        <v>160</v>
      </c>
      <c r="K24" t="s">
        <v>161</v>
      </c>
      <c r="L24" t="s">
        <v>162</v>
      </c>
    </row>
    <row r="25" hidden="1" spans="1:12">
      <c r="A25" t="str">
        <f>IFERROR(INDEX(Sheet2!A:A,MATCH(sheet1!D25,Sheet2!B:B,0)),"多省/多市")</f>
        <v>广东</v>
      </c>
      <c r="B25" t="s">
        <v>163</v>
      </c>
      <c r="C25" t="s">
        <v>142</v>
      </c>
      <c r="D25" t="s">
        <v>92</v>
      </c>
      <c r="E25" t="s">
        <v>92</v>
      </c>
      <c r="F25" t="s">
        <v>13</v>
      </c>
      <c r="G25" t="s">
        <v>14</v>
      </c>
      <c r="H25" t="s">
        <v>15</v>
      </c>
      <c r="I25" t="s">
        <v>164</v>
      </c>
      <c r="J25" t="s">
        <v>165</v>
      </c>
      <c r="K25" t="s">
        <v>95</v>
      </c>
      <c r="L25" t="s">
        <v>96</v>
      </c>
    </row>
    <row r="26" hidden="1" spans="1:12">
      <c r="A26" t="str">
        <f>IFERROR(INDEX(Sheet2!A:A,MATCH(sheet1!D26,Sheet2!B:B,0)),"多省/多市")</f>
        <v>江苏</v>
      </c>
      <c r="B26" t="s">
        <v>166</v>
      </c>
      <c r="C26" t="s">
        <v>167</v>
      </c>
      <c r="D26" t="s">
        <v>168</v>
      </c>
      <c r="E26" t="s">
        <v>169</v>
      </c>
      <c r="F26" t="s">
        <v>13</v>
      </c>
      <c r="G26" t="s">
        <v>14</v>
      </c>
      <c r="H26" t="s">
        <v>15</v>
      </c>
      <c r="I26" t="s">
        <v>16</v>
      </c>
      <c r="J26" t="s">
        <v>17</v>
      </c>
      <c r="K26" t="s">
        <v>170</v>
      </c>
      <c r="L26" t="s">
        <v>171</v>
      </c>
    </row>
    <row r="27" hidden="1" spans="1:12">
      <c r="A27" t="str">
        <f>IFERROR(INDEX(Sheet2!A:A,MATCH(sheet1!D27,Sheet2!B:B,0)),"多省/多市")</f>
        <v>湖北</v>
      </c>
      <c r="B27" t="s">
        <v>172</v>
      </c>
      <c r="C27" t="s">
        <v>149</v>
      </c>
      <c r="D27" s="2" t="s">
        <v>173</v>
      </c>
      <c r="E27" t="s">
        <v>151</v>
      </c>
      <c r="F27" t="s">
        <v>13</v>
      </c>
      <c r="G27" t="s">
        <v>14</v>
      </c>
      <c r="H27" t="s">
        <v>15</v>
      </c>
      <c r="I27" t="s">
        <v>152</v>
      </c>
      <c r="J27" t="s">
        <v>153</v>
      </c>
      <c r="K27" t="s">
        <v>174</v>
      </c>
      <c r="L27" t="s">
        <v>155</v>
      </c>
    </row>
    <row r="28" hidden="1" spans="1:12">
      <c r="A28" t="str">
        <f>IFERROR(INDEX(Sheet2!A:A,MATCH(sheet1!D28,Sheet2!B:B,0)),"多省/多市")</f>
        <v>湖北</v>
      </c>
      <c r="B28" t="s">
        <v>175</v>
      </c>
      <c r="C28" t="s">
        <v>149</v>
      </c>
      <c r="D28" t="s">
        <v>176</v>
      </c>
      <c r="E28" t="s">
        <v>151</v>
      </c>
      <c r="F28" t="s">
        <v>13</v>
      </c>
      <c r="G28" t="s">
        <v>14</v>
      </c>
      <c r="H28" t="s">
        <v>15</v>
      </c>
      <c r="I28" t="s">
        <v>152</v>
      </c>
      <c r="J28" t="s">
        <v>153</v>
      </c>
      <c r="K28" t="s">
        <v>177</v>
      </c>
      <c r="L28" t="s">
        <v>155</v>
      </c>
    </row>
    <row r="29" hidden="1" spans="1:12">
      <c r="A29" t="str">
        <f>IFERROR(INDEX(Sheet2!A:A,MATCH(sheet1!D29,Sheet2!B:B,0)),"多省/多市")</f>
        <v>湖北</v>
      </c>
      <c r="B29" t="s">
        <v>178</v>
      </c>
      <c r="C29" t="s">
        <v>149</v>
      </c>
      <c r="D29" t="s">
        <v>179</v>
      </c>
      <c r="E29" t="s">
        <v>151</v>
      </c>
      <c r="F29" t="s">
        <v>13</v>
      </c>
      <c r="G29" t="s">
        <v>14</v>
      </c>
      <c r="H29" t="s">
        <v>15</v>
      </c>
      <c r="I29" t="s">
        <v>152</v>
      </c>
      <c r="J29" t="s">
        <v>153</v>
      </c>
      <c r="K29" t="s">
        <v>180</v>
      </c>
      <c r="L29" t="s">
        <v>155</v>
      </c>
    </row>
    <row r="30" hidden="1" spans="1:12">
      <c r="A30" t="str">
        <f>IFERROR(INDEX(Sheet2!A:A,MATCH(sheet1!D30,Sheet2!B:B,0)),"多省/多市")</f>
        <v>江苏</v>
      </c>
      <c r="B30" t="s">
        <v>181</v>
      </c>
      <c r="C30" t="s">
        <v>167</v>
      </c>
      <c r="D30" t="s">
        <v>182</v>
      </c>
      <c r="E30" t="s">
        <v>183</v>
      </c>
      <c r="F30" t="s">
        <v>13</v>
      </c>
      <c r="G30" t="s">
        <v>14</v>
      </c>
      <c r="H30" t="s">
        <v>15</v>
      </c>
      <c r="I30" t="s">
        <v>184</v>
      </c>
      <c r="J30" t="s">
        <v>17</v>
      </c>
      <c r="K30" t="s">
        <v>185</v>
      </c>
      <c r="L30" t="s">
        <v>186</v>
      </c>
    </row>
    <row r="31" hidden="1" spans="1:12">
      <c r="A31" t="str">
        <f>IFERROR(INDEX(Sheet2!A:A,MATCH(sheet1!D31,Sheet2!B:B,0)),"多省/多市")</f>
        <v>江苏</v>
      </c>
      <c r="B31" t="s">
        <v>187</v>
      </c>
      <c r="C31" t="s">
        <v>188</v>
      </c>
      <c r="D31" t="s">
        <v>189</v>
      </c>
      <c r="E31" t="s">
        <v>189</v>
      </c>
      <c r="F31" t="s">
        <v>13</v>
      </c>
      <c r="G31" t="s">
        <v>14</v>
      </c>
      <c r="H31" t="s">
        <v>15</v>
      </c>
      <c r="I31" t="s">
        <v>190</v>
      </c>
      <c r="J31" t="s">
        <v>191</v>
      </c>
      <c r="K31" t="s">
        <v>192</v>
      </c>
      <c r="L31" t="s">
        <v>193</v>
      </c>
    </row>
    <row r="32" hidden="1" spans="1:12">
      <c r="A32" t="str">
        <f>IFERROR(INDEX(Sheet2!A:A,MATCH(sheet1!D32,Sheet2!B:B,0)),"多省/多市")</f>
        <v>浙江</v>
      </c>
      <c r="B32" t="s">
        <v>194</v>
      </c>
      <c r="C32" t="s">
        <v>195</v>
      </c>
      <c r="D32" t="s">
        <v>196</v>
      </c>
      <c r="E32" t="s">
        <v>196</v>
      </c>
      <c r="F32" t="s">
        <v>13</v>
      </c>
      <c r="G32" t="s">
        <v>14</v>
      </c>
      <c r="H32" t="s">
        <v>15</v>
      </c>
      <c r="I32" t="s">
        <v>16</v>
      </c>
      <c r="J32" t="s">
        <v>197</v>
      </c>
      <c r="K32" t="s">
        <v>198</v>
      </c>
      <c r="L32" t="s">
        <v>199</v>
      </c>
    </row>
    <row r="33" hidden="1" spans="1:12">
      <c r="A33" t="str">
        <f>IFERROR(INDEX(Sheet2!A:A,MATCH(sheet1!D33,Sheet2!B:B,0)),"多省/多市")</f>
        <v>江苏</v>
      </c>
      <c r="B33" t="s">
        <v>200</v>
      </c>
      <c r="C33" t="s">
        <v>188</v>
      </c>
      <c r="D33" t="s">
        <v>189</v>
      </c>
      <c r="E33" t="s">
        <v>189</v>
      </c>
      <c r="F33" t="s">
        <v>13</v>
      </c>
      <c r="G33" t="s">
        <v>14</v>
      </c>
      <c r="H33" t="s">
        <v>15</v>
      </c>
      <c r="I33" t="s">
        <v>190</v>
      </c>
      <c r="J33" t="s">
        <v>201</v>
      </c>
      <c r="K33" t="s">
        <v>192</v>
      </c>
      <c r="L33" t="s">
        <v>193</v>
      </c>
    </row>
    <row r="34" hidden="1" spans="1:12">
      <c r="A34" t="str">
        <f>IFERROR(INDEX(Sheet2!A:A,MATCH(sheet1!D34,Sheet2!B:B,0)),"多省/多市")</f>
        <v>湖北</v>
      </c>
      <c r="B34" t="s">
        <v>202</v>
      </c>
      <c r="C34" t="s">
        <v>149</v>
      </c>
      <c r="D34" t="s">
        <v>151</v>
      </c>
      <c r="E34" t="s">
        <v>151</v>
      </c>
      <c r="F34" t="s">
        <v>13</v>
      </c>
      <c r="G34" t="s">
        <v>14</v>
      </c>
      <c r="H34" t="s">
        <v>15</v>
      </c>
      <c r="I34" t="s">
        <v>152</v>
      </c>
      <c r="J34" t="s">
        <v>153</v>
      </c>
      <c r="K34" t="s">
        <v>203</v>
      </c>
      <c r="L34" t="s">
        <v>155</v>
      </c>
    </row>
    <row r="35" hidden="1" spans="1:12">
      <c r="A35" t="str">
        <f>IFERROR(INDEX(Sheet2!A:A,MATCH(sheet1!D35,Sheet2!B:B,0)),"多省/多市")</f>
        <v>上海</v>
      </c>
      <c r="B35" t="s">
        <v>204</v>
      </c>
      <c r="C35" t="s">
        <v>205</v>
      </c>
      <c r="D35" t="s">
        <v>206</v>
      </c>
      <c r="E35" t="s">
        <v>206</v>
      </c>
      <c r="F35" t="s">
        <v>13</v>
      </c>
      <c r="G35" t="s">
        <v>14</v>
      </c>
      <c r="H35" t="s">
        <v>15</v>
      </c>
      <c r="I35" t="s">
        <v>207</v>
      </c>
      <c r="J35" t="s">
        <v>208</v>
      </c>
      <c r="K35" t="s">
        <v>209</v>
      </c>
      <c r="L35" t="s">
        <v>210</v>
      </c>
    </row>
    <row r="36" hidden="1" spans="1:12">
      <c r="A36" t="str">
        <f>IFERROR(INDEX(Sheet2!A:A,MATCH(sheet1!D36,Sheet2!B:B,0)),"多省/多市")</f>
        <v>江苏</v>
      </c>
      <c r="B36" t="s">
        <v>211</v>
      </c>
      <c r="C36" t="s">
        <v>188</v>
      </c>
      <c r="D36" t="s">
        <v>189</v>
      </c>
      <c r="E36" t="s">
        <v>189</v>
      </c>
      <c r="F36" t="s">
        <v>13</v>
      </c>
      <c r="G36" t="s">
        <v>14</v>
      </c>
      <c r="H36" t="s">
        <v>15</v>
      </c>
      <c r="I36" t="s">
        <v>190</v>
      </c>
      <c r="J36" t="s">
        <v>212</v>
      </c>
      <c r="K36" t="s">
        <v>192</v>
      </c>
      <c r="L36" t="s">
        <v>193</v>
      </c>
    </row>
    <row r="37" hidden="1" spans="1:12">
      <c r="A37" t="str">
        <f>IFERROR(INDEX(Sheet2!A:A,MATCH(sheet1!D37,Sheet2!B:B,0)),"多省/多市")</f>
        <v>广东</v>
      </c>
      <c r="B37" t="s">
        <v>213</v>
      </c>
      <c r="C37" t="s">
        <v>214</v>
      </c>
      <c r="D37" t="s">
        <v>92</v>
      </c>
      <c r="E37" t="s">
        <v>92</v>
      </c>
      <c r="F37" t="s">
        <v>13</v>
      </c>
      <c r="G37" t="s">
        <v>14</v>
      </c>
      <c r="H37" t="s">
        <v>15</v>
      </c>
      <c r="I37" t="s">
        <v>215</v>
      </c>
      <c r="J37" t="s">
        <v>216</v>
      </c>
      <c r="K37" t="s">
        <v>95</v>
      </c>
      <c r="L37" t="s">
        <v>96</v>
      </c>
    </row>
    <row r="38" hidden="1" spans="1:12">
      <c r="A38" t="str">
        <f>IFERROR(INDEX(Sheet2!A:A,MATCH(sheet1!D38,Sheet2!B:B,0)),"多省/多市")</f>
        <v>广东</v>
      </c>
      <c r="B38" t="s">
        <v>217</v>
      </c>
      <c r="C38" t="s">
        <v>218</v>
      </c>
      <c r="D38" t="s">
        <v>92</v>
      </c>
      <c r="E38" t="s">
        <v>219</v>
      </c>
      <c r="F38" t="s">
        <v>220</v>
      </c>
      <c r="G38" t="s">
        <v>14</v>
      </c>
      <c r="H38" t="s">
        <v>15</v>
      </c>
      <c r="I38" t="s">
        <v>221</v>
      </c>
      <c r="J38" t="s">
        <v>222</v>
      </c>
      <c r="K38" t="s">
        <v>95</v>
      </c>
      <c r="L38" t="s">
        <v>223</v>
      </c>
    </row>
    <row r="39" hidden="1" spans="1:12">
      <c r="A39" t="str">
        <f>IFERROR(INDEX(Sheet2!A:A,MATCH(sheet1!D39,Sheet2!B:B,0)),"多省/多市")</f>
        <v>广东</v>
      </c>
      <c r="B39" t="s">
        <v>224</v>
      </c>
      <c r="C39" t="s">
        <v>218</v>
      </c>
      <c r="D39" t="s">
        <v>92</v>
      </c>
      <c r="E39" t="s">
        <v>219</v>
      </c>
      <c r="F39" t="s">
        <v>220</v>
      </c>
      <c r="G39" t="s">
        <v>14</v>
      </c>
      <c r="H39" t="s">
        <v>15</v>
      </c>
      <c r="I39" t="s">
        <v>225</v>
      </c>
      <c r="J39" t="s">
        <v>226</v>
      </c>
      <c r="K39" t="s">
        <v>95</v>
      </c>
      <c r="L39" t="s">
        <v>223</v>
      </c>
    </row>
    <row r="40" hidden="1" spans="1:12">
      <c r="A40" t="str">
        <f>IFERROR(INDEX(Sheet2!A:A,MATCH(sheet1!D40,Sheet2!B:B,0)),"多省/多市")</f>
        <v>广东</v>
      </c>
      <c r="B40" t="s">
        <v>227</v>
      </c>
      <c r="C40" t="s">
        <v>218</v>
      </c>
      <c r="D40" t="s">
        <v>92</v>
      </c>
      <c r="E40" t="s">
        <v>219</v>
      </c>
      <c r="F40" t="s">
        <v>220</v>
      </c>
      <c r="G40" t="s">
        <v>14</v>
      </c>
      <c r="H40" t="s">
        <v>15</v>
      </c>
      <c r="I40" t="s">
        <v>228</v>
      </c>
      <c r="J40" t="s">
        <v>229</v>
      </c>
      <c r="K40" t="s">
        <v>95</v>
      </c>
      <c r="L40" t="s">
        <v>223</v>
      </c>
    </row>
    <row r="41" hidden="1" spans="1:12">
      <c r="A41" t="str">
        <f>IFERROR(INDEX(Sheet2!A:A,MATCH(sheet1!D41,Sheet2!B:B,0)),"多省/多市")</f>
        <v>广东</v>
      </c>
      <c r="B41" t="s">
        <v>230</v>
      </c>
      <c r="C41" t="s">
        <v>218</v>
      </c>
      <c r="D41" t="s">
        <v>92</v>
      </c>
      <c r="E41" t="s">
        <v>219</v>
      </c>
      <c r="F41" t="s">
        <v>220</v>
      </c>
      <c r="G41" t="s">
        <v>14</v>
      </c>
      <c r="H41" t="s">
        <v>15</v>
      </c>
      <c r="I41" t="s">
        <v>231</v>
      </c>
      <c r="J41" t="s">
        <v>232</v>
      </c>
      <c r="K41" t="s">
        <v>95</v>
      </c>
      <c r="L41" t="s">
        <v>223</v>
      </c>
    </row>
    <row r="42" hidden="1" spans="1:12">
      <c r="A42" t="str">
        <f>IFERROR(INDEX(Sheet2!A:A,MATCH(sheet1!D42,Sheet2!B:B,0)),"多省/多市")</f>
        <v>广东</v>
      </c>
      <c r="B42" t="s">
        <v>233</v>
      </c>
      <c r="C42" t="s">
        <v>218</v>
      </c>
      <c r="D42" t="s">
        <v>92</v>
      </c>
      <c r="E42" t="s">
        <v>219</v>
      </c>
      <c r="F42" t="s">
        <v>220</v>
      </c>
      <c r="G42" t="s">
        <v>14</v>
      </c>
      <c r="H42" t="s">
        <v>15</v>
      </c>
      <c r="I42" t="s">
        <v>234</v>
      </c>
      <c r="J42" t="s">
        <v>235</v>
      </c>
      <c r="K42" t="s">
        <v>95</v>
      </c>
      <c r="L42" t="s">
        <v>223</v>
      </c>
    </row>
    <row r="43" hidden="1" spans="1:12">
      <c r="A43" t="str">
        <f>IFERROR(INDEX(Sheet2!A:A,MATCH(sheet1!D43,Sheet2!B:B,0)),"多省/多市")</f>
        <v>江苏</v>
      </c>
      <c r="B43" t="s">
        <v>236</v>
      </c>
      <c r="C43" t="s">
        <v>188</v>
      </c>
      <c r="D43" t="s">
        <v>189</v>
      </c>
      <c r="E43" t="s">
        <v>189</v>
      </c>
      <c r="F43" t="s">
        <v>13</v>
      </c>
      <c r="G43" t="s">
        <v>14</v>
      </c>
      <c r="H43" t="s">
        <v>15</v>
      </c>
      <c r="I43" t="s">
        <v>190</v>
      </c>
      <c r="J43" t="s">
        <v>237</v>
      </c>
      <c r="K43" t="s">
        <v>192</v>
      </c>
      <c r="L43" t="s">
        <v>193</v>
      </c>
    </row>
    <row r="44" hidden="1" spans="1:12">
      <c r="A44" t="str">
        <f>IFERROR(INDEX(Sheet2!A:A,MATCH(sheet1!D44,Sheet2!B:B,0)),"多省/多市")</f>
        <v>福建</v>
      </c>
      <c r="B44" t="s">
        <v>238</v>
      </c>
      <c r="C44" t="s">
        <v>239</v>
      </c>
      <c r="D44" t="s">
        <v>240</v>
      </c>
      <c r="E44" t="s">
        <v>240</v>
      </c>
      <c r="F44" t="s">
        <v>13</v>
      </c>
      <c r="G44" t="s">
        <v>14</v>
      </c>
      <c r="H44" t="s">
        <v>15</v>
      </c>
      <c r="I44" t="s">
        <v>16</v>
      </c>
      <c r="J44" t="s">
        <v>17</v>
      </c>
      <c r="K44" t="s">
        <v>241</v>
      </c>
      <c r="L44" t="s">
        <v>242</v>
      </c>
    </row>
    <row r="45" hidden="1" spans="1:12">
      <c r="A45" t="str">
        <f>IFERROR(INDEX(Sheet2!A:A,MATCH(sheet1!D45,Sheet2!B:B,0)),"多省/多市")</f>
        <v>江苏</v>
      </c>
      <c r="B45" t="s">
        <v>243</v>
      </c>
      <c r="C45" t="s">
        <v>167</v>
      </c>
      <c r="D45" t="s">
        <v>244</v>
      </c>
      <c r="E45" t="s">
        <v>245</v>
      </c>
      <c r="F45" t="s">
        <v>13</v>
      </c>
      <c r="G45" t="s">
        <v>14</v>
      </c>
      <c r="H45" t="s">
        <v>15</v>
      </c>
      <c r="I45" t="s">
        <v>16</v>
      </c>
      <c r="J45" t="s">
        <v>17</v>
      </c>
      <c r="K45" t="s">
        <v>246</v>
      </c>
      <c r="L45" t="s">
        <v>247</v>
      </c>
    </row>
    <row r="46" hidden="1" spans="1:12">
      <c r="A46" t="str">
        <f>IFERROR(INDEX(Sheet2!A:A,MATCH(sheet1!D46,Sheet2!B:B,0)),"多省/多市")</f>
        <v>宁夏</v>
      </c>
      <c r="B46" t="s">
        <v>248</v>
      </c>
      <c r="C46" t="s">
        <v>249</v>
      </c>
      <c r="D46" t="s">
        <v>250</v>
      </c>
      <c r="E46" t="s">
        <v>250</v>
      </c>
      <c r="F46" t="s">
        <v>13</v>
      </c>
      <c r="G46" t="s">
        <v>14</v>
      </c>
      <c r="H46" t="s">
        <v>15</v>
      </c>
      <c r="I46" t="s">
        <v>16</v>
      </c>
      <c r="J46" t="s">
        <v>251</v>
      </c>
      <c r="K46" t="s">
        <v>252</v>
      </c>
      <c r="L46" t="s">
        <v>253</v>
      </c>
    </row>
    <row r="47" hidden="1" spans="1:12">
      <c r="A47" t="str">
        <f>IFERROR(INDEX(Sheet2!A:A,MATCH(sheet1!D47,Sheet2!B:B,0)),"多省/多市")</f>
        <v>上海</v>
      </c>
      <c r="B47" t="s">
        <v>254</v>
      </c>
      <c r="C47" t="s">
        <v>255</v>
      </c>
      <c r="D47" t="s">
        <v>206</v>
      </c>
      <c r="E47" t="s">
        <v>206</v>
      </c>
      <c r="F47" t="s">
        <v>24</v>
      </c>
      <c r="G47" t="s">
        <v>14</v>
      </c>
      <c r="H47" t="s">
        <v>15</v>
      </c>
      <c r="I47" t="s">
        <v>44</v>
      </c>
      <c r="J47" t="s">
        <v>45</v>
      </c>
      <c r="K47" t="s">
        <v>209</v>
      </c>
      <c r="L47" t="s">
        <v>210</v>
      </c>
    </row>
    <row r="48" hidden="1" spans="1:12">
      <c r="A48" t="str">
        <f>IFERROR(INDEX(Sheet2!A:A,MATCH(sheet1!D48,Sheet2!B:B,0)),"多省/多市")</f>
        <v>上海</v>
      </c>
      <c r="B48" t="s">
        <v>254</v>
      </c>
      <c r="C48" t="s">
        <v>256</v>
      </c>
      <c r="D48" t="s">
        <v>206</v>
      </c>
      <c r="E48" t="s">
        <v>206</v>
      </c>
      <c r="F48" t="s">
        <v>24</v>
      </c>
      <c r="G48" t="s">
        <v>14</v>
      </c>
      <c r="H48" t="s">
        <v>15</v>
      </c>
      <c r="I48" t="s">
        <v>44</v>
      </c>
      <c r="J48" t="s">
        <v>45</v>
      </c>
      <c r="K48" t="s">
        <v>209</v>
      </c>
      <c r="L48" t="s">
        <v>210</v>
      </c>
    </row>
    <row r="49" spans="1:12">
      <c r="A49" t="str">
        <f>IFERROR(INDEX(Sheet2!A:A,MATCH(sheet1!D49,Sheet2!B:B,0)),"多省/多市")</f>
        <v>吉林</v>
      </c>
      <c r="B49" t="s">
        <v>257</v>
      </c>
      <c r="C49" t="s">
        <v>258</v>
      </c>
      <c r="D49" t="s">
        <v>259</v>
      </c>
      <c r="E49" t="s">
        <v>259</v>
      </c>
      <c r="F49" t="s">
        <v>13</v>
      </c>
      <c r="G49" t="s">
        <v>14</v>
      </c>
      <c r="H49" t="s">
        <v>15</v>
      </c>
      <c r="I49" t="s">
        <v>16</v>
      </c>
      <c r="J49" t="s">
        <v>17</v>
      </c>
      <c r="K49" t="s">
        <v>260</v>
      </c>
      <c r="L49" t="s">
        <v>261</v>
      </c>
    </row>
    <row r="50" hidden="1" spans="1:12">
      <c r="A50" t="str">
        <f>IFERROR(INDEX(Sheet2!A:A,MATCH(sheet1!D50,Sheet2!B:B,0)),"多省/多市")</f>
        <v>江苏</v>
      </c>
      <c r="B50" t="s">
        <v>262</v>
      </c>
      <c r="C50" t="s">
        <v>188</v>
      </c>
      <c r="D50" t="s">
        <v>189</v>
      </c>
      <c r="E50" t="s">
        <v>189</v>
      </c>
      <c r="F50" t="s">
        <v>13</v>
      </c>
      <c r="G50" t="s">
        <v>14</v>
      </c>
      <c r="H50" t="s">
        <v>15</v>
      </c>
      <c r="I50" t="s">
        <v>190</v>
      </c>
      <c r="J50" t="s">
        <v>263</v>
      </c>
      <c r="K50" t="s">
        <v>192</v>
      </c>
      <c r="L50" t="s">
        <v>193</v>
      </c>
    </row>
    <row r="51" hidden="1" spans="1:12">
      <c r="A51" t="str">
        <f>IFERROR(INDEX(Sheet2!A:A,MATCH(sheet1!D51,Sheet2!B:B,0)),"多省/多市")</f>
        <v>江苏</v>
      </c>
      <c r="B51" t="s">
        <v>264</v>
      </c>
      <c r="C51" t="s">
        <v>167</v>
      </c>
      <c r="D51" t="s">
        <v>265</v>
      </c>
      <c r="E51" t="s">
        <v>266</v>
      </c>
      <c r="F51" t="s">
        <v>13</v>
      </c>
      <c r="G51" t="s">
        <v>14</v>
      </c>
      <c r="H51" t="s">
        <v>15</v>
      </c>
      <c r="I51" t="s">
        <v>16</v>
      </c>
      <c r="J51" t="s">
        <v>17</v>
      </c>
      <c r="K51" t="s">
        <v>267</v>
      </c>
      <c r="L51" t="s">
        <v>268</v>
      </c>
    </row>
    <row r="52" hidden="1" spans="1:12">
      <c r="A52" t="str">
        <f>IFERROR(INDEX(Sheet2!A:A,MATCH(sheet1!D52,Sheet2!B:B,0)),"多省/多市")</f>
        <v>江苏</v>
      </c>
      <c r="B52" t="s">
        <v>269</v>
      </c>
      <c r="C52" t="s">
        <v>167</v>
      </c>
      <c r="D52" t="s">
        <v>270</v>
      </c>
      <c r="E52" t="s">
        <v>271</v>
      </c>
      <c r="F52" t="s">
        <v>13</v>
      </c>
      <c r="G52" t="s">
        <v>14</v>
      </c>
      <c r="H52" t="s">
        <v>15</v>
      </c>
      <c r="I52" t="s">
        <v>16</v>
      </c>
      <c r="J52" t="s">
        <v>17</v>
      </c>
      <c r="K52" t="s">
        <v>272</v>
      </c>
      <c r="L52" t="s">
        <v>273</v>
      </c>
    </row>
    <row r="53" hidden="1" spans="1:12">
      <c r="A53" t="str">
        <f>IFERROR(INDEX(Sheet2!A:A,MATCH(sheet1!D53,Sheet2!B:B,0)),"多省/多市")</f>
        <v>多省/多市</v>
      </c>
      <c r="B53" t="s">
        <v>274</v>
      </c>
      <c r="C53" t="s">
        <v>275</v>
      </c>
      <c r="D53" t="s">
        <v>276</v>
      </c>
      <c r="E53" t="s">
        <v>277</v>
      </c>
      <c r="F53" t="s">
        <v>13</v>
      </c>
      <c r="G53" t="s">
        <v>14</v>
      </c>
      <c r="H53" t="s">
        <v>15</v>
      </c>
      <c r="I53" t="s">
        <v>16</v>
      </c>
      <c r="J53" t="s">
        <v>17</v>
      </c>
      <c r="K53" t="s">
        <v>278</v>
      </c>
      <c r="L53" t="s">
        <v>279</v>
      </c>
    </row>
    <row r="54" hidden="1" spans="1:12">
      <c r="A54" t="str">
        <f>IFERROR(INDEX(Sheet2!A:A,MATCH(sheet1!D54,Sheet2!B:B,0)),"多省/多市")</f>
        <v>江苏</v>
      </c>
      <c r="B54" t="s">
        <v>280</v>
      </c>
      <c r="C54" t="s">
        <v>167</v>
      </c>
      <c r="D54" t="s">
        <v>158</v>
      </c>
      <c r="E54" t="s">
        <v>281</v>
      </c>
      <c r="F54" t="s">
        <v>13</v>
      </c>
      <c r="G54" t="s">
        <v>14</v>
      </c>
      <c r="H54" t="s">
        <v>15</v>
      </c>
      <c r="I54" t="s">
        <v>16</v>
      </c>
      <c r="J54" t="s">
        <v>17</v>
      </c>
      <c r="K54" t="s">
        <v>161</v>
      </c>
      <c r="L54" t="s">
        <v>282</v>
      </c>
    </row>
    <row r="55" hidden="1" spans="1:12">
      <c r="A55" t="str">
        <f>IFERROR(INDEX(Sheet2!A:A,MATCH(sheet1!D55,Sheet2!B:B,0)),"多省/多市")</f>
        <v>江苏</v>
      </c>
      <c r="B55" t="s">
        <v>283</v>
      </c>
      <c r="C55" t="s">
        <v>167</v>
      </c>
      <c r="D55" t="s">
        <v>284</v>
      </c>
      <c r="E55" t="s">
        <v>285</v>
      </c>
      <c r="F55" t="s">
        <v>13</v>
      </c>
      <c r="G55" t="s">
        <v>14</v>
      </c>
      <c r="H55" t="s">
        <v>15</v>
      </c>
      <c r="I55" t="s">
        <v>16</v>
      </c>
      <c r="J55" t="s">
        <v>17</v>
      </c>
      <c r="K55" t="s">
        <v>286</v>
      </c>
      <c r="L55" t="s">
        <v>287</v>
      </c>
    </row>
    <row r="56" hidden="1" spans="1:12">
      <c r="A56" t="str">
        <f>IFERROR(INDEX(Sheet2!A:A,MATCH(sheet1!D56,Sheet2!B:B,0)),"多省/多市")</f>
        <v>上海</v>
      </c>
      <c r="B56" t="s">
        <v>288</v>
      </c>
      <c r="C56" t="s">
        <v>289</v>
      </c>
      <c r="D56" t="s">
        <v>206</v>
      </c>
      <c r="E56" t="s">
        <v>206</v>
      </c>
      <c r="F56" t="s">
        <v>13</v>
      </c>
      <c r="G56" t="s">
        <v>14</v>
      </c>
      <c r="H56" t="s">
        <v>15</v>
      </c>
      <c r="I56" t="s">
        <v>290</v>
      </c>
      <c r="J56" t="s">
        <v>291</v>
      </c>
      <c r="K56" t="s">
        <v>209</v>
      </c>
      <c r="L56" t="s">
        <v>210</v>
      </c>
    </row>
    <row r="57" hidden="1" spans="1:12">
      <c r="A57" t="str">
        <f>IFERROR(INDEX(Sheet2!A:A,MATCH(sheet1!D57,Sheet2!B:B,0)),"多省/多市")</f>
        <v>多省/多市</v>
      </c>
      <c r="B57" t="s">
        <v>292</v>
      </c>
      <c r="C57" t="s">
        <v>293</v>
      </c>
      <c r="D57" t="s">
        <v>294</v>
      </c>
      <c r="E57" t="s">
        <v>295</v>
      </c>
      <c r="F57" t="s">
        <v>13</v>
      </c>
      <c r="G57" t="s">
        <v>14</v>
      </c>
      <c r="H57" t="s">
        <v>15</v>
      </c>
      <c r="I57" t="s">
        <v>16</v>
      </c>
      <c r="J57" t="s">
        <v>17</v>
      </c>
      <c r="K57" t="s">
        <v>296</v>
      </c>
      <c r="L57" t="s">
        <v>297</v>
      </c>
    </row>
    <row r="58" hidden="1" spans="1:12">
      <c r="A58" t="str">
        <f>IFERROR(INDEX(Sheet2!A:A,MATCH(sheet1!D58,Sheet2!B:B,0)),"多省/多市")</f>
        <v>多省/多市</v>
      </c>
      <c r="B58" t="s">
        <v>298</v>
      </c>
      <c r="C58" t="s">
        <v>299</v>
      </c>
      <c r="D58" t="s">
        <v>300</v>
      </c>
      <c r="E58" t="s">
        <v>300</v>
      </c>
      <c r="F58" t="s">
        <v>13</v>
      </c>
      <c r="G58" t="s">
        <v>14</v>
      </c>
      <c r="H58" t="s">
        <v>15</v>
      </c>
      <c r="I58" t="s">
        <v>16</v>
      </c>
      <c r="J58" t="s">
        <v>17</v>
      </c>
      <c r="K58" t="s">
        <v>301</v>
      </c>
      <c r="L58" t="s">
        <v>302</v>
      </c>
    </row>
    <row r="59" hidden="1" spans="1:12">
      <c r="A59" t="str">
        <f>IFERROR(INDEX(Sheet2!A:A,MATCH(sheet1!D59,Sheet2!B:B,0)),"多省/多市")</f>
        <v>多省/多市</v>
      </c>
      <c r="B59" t="s">
        <v>303</v>
      </c>
      <c r="C59" t="s">
        <v>304</v>
      </c>
      <c r="D59" t="s">
        <v>305</v>
      </c>
      <c r="E59" t="s">
        <v>306</v>
      </c>
      <c r="F59" t="s">
        <v>13</v>
      </c>
      <c r="G59" t="s">
        <v>14</v>
      </c>
      <c r="H59" t="s">
        <v>15</v>
      </c>
      <c r="I59" t="s">
        <v>307</v>
      </c>
      <c r="J59" t="s">
        <v>308</v>
      </c>
      <c r="K59" t="s">
        <v>309</v>
      </c>
      <c r="L59" t="s">
        <v>310</v>
      </c>
    </row>
    <row r="60" hidden="1" spans="1:12">
      <c r="A60" t="str">
        <f>IFERROR(INDEX(Sheet2!A:A,MATCH(sheet1!D60,Sheet2!B:B,0)),"多省/多市")</f>
        <v>上海</v>
      </c>
      <c r="B60" t="s">
        <v>254</v>
      </c>
      <c r="C60" t="s">
        <v>311</v>
      </c>
      <c r="D60" t="s">
        <v>206</v>
      </c>
      <c r="E60" t="s">
        <v>206</v>
      </c>
      <c r="F60" t="s">
        <v>24</v>
      </c>
      <c r="G60" t="s">
        <v>14</v>
      </c>
      <c r="H60" t="s">
        <v>15</v>
      </c>
      <c r="I60" t="s">
        <v>312</v>
      </c>
      <c r="J60" t="s">
        <v>45</v>
      </c>
      <c r="K60" t="s">
        <v>209</v>
      </c>
      <c r="L60" t="s">
        <v>210</v>
      </c>
    </row>
    <row r="61" hidden="1" spans="1:12">
      <c r="A61" t="str">
        <f>IFERROR(INDEX(Sheet2!A:A,MATCH(sheet1!D61,Sheet2!B:B,0)),"多省/多市")</f>
        <v>内蒙古</v>
      </c>
      <c r="B61" t="s">
        <v>313</v>
      </c>
      <c r="C61" t="s">
        <v>314</v>
      </c>
      <c r="D61" t="s">
        <v>315</v>
      </c>
      <c r="E61" t="s">
        <v>315</v>
      </c>
      <c r="F61" t="s">
        <v>13</v>
      </c>
      <c r="G61" t="s">
        <v>14</v>
      </c>
      <c r="H61" t="s">
        <v>15</v>
      </c>
      <c r="I61" t="s">
        <v>16</v>
      </c>
      <c r="J61" t="s">
        <v>17</v>
      </c>
      <c r="K61" t="s">
        <v>316</v>
      </c>
      <c r="L61" t="s">
        <v>317</v>
      </c>
    </row>
    <row r="62" hidden="1" spans="1:12">
      <c r="A62" t="str">
        <f>IFERROR(INDEX(Sheet2!A:A,MATCH(sheet1!D62,Sheet2!B:B,0)),"多省/多市")</f>
        <v>多省/多市</v>
      </c>
      <c r="B62" t="s">
        <v>318</v>
      </c>
      <c r="C62" t="s">
        <v>319</v>
      </c>
      <c r="D62" t="s">
        <v>320</v>
      </c>
      <c r="E62" t="s">
        <v>321</v>
      </c>
      <c r="F62" t="s">
        <v>13</v>
      </c>
      <c r="G62" t="s">
        <v>14</v>
      </c>
      <c r="H62" t="s">
        <v>15</v>
      </c>
      <c r="I62" t="s">
        <v>16</v>
      </c>
      <c r="J62" t="s">
        <v>17</v>
      </c>
      <c r="K62" t="s">
        <v>322</v>
      </c>
      <c r="L62" t="s">
        <v>323</v>
      </c>
    </row>
    <row r="63" hidden="1" spans="1:12">
      <c r="A63" t="str">
        <f>IFERROR(INDEX(Sheet2!A:A,MATCH(sheet1!D63,Sheet2!B:B,0)),"多省/多市")</f>
        <v>重庆</v>
      </c>
      <c r="B63" t="s">
        <v>324</v>
      </c>
      <c r="C63" t="s">
        <v>325</v>
      </c>
      <c r="D63" t="s">
        <v>326</v>
      </c>
      <c r="E63" t="s">
        <v>326</v>
      </c>
      <c r="F63" t="s">
        <v>13</v>
      </c>
      <c r="G63" t="s">
        <v>14</v>
      </c>
      <c r="H63" t="s">
        <v>15</v>
      </c>
      <c r="I63" t="s">
        <v>16</v>
      </c>
      <c r="J63" t="s">
        <v>17</v>
      </c>
      <c r="K63" t="s">
        <v>327</v>
      </c>
      <c r="L63" t="s">
        <v>328</v>
      </c>
    </row>
    <row r="64" hidden="1" spans="1:12">
      <c r="A64" t="str">
        <f>IFERROR(INDEX(Sheet2!A:A,MATCH(sheet1!D64,Sheet2!B:B,0)),"多省/多市")</f>
        <v>多省/多市</v>
      </c>
      <c r="B64" t="s">
        <v>329</v>
      </c>
      <c r="C64" t="s">
        <v>330</v>
      </c>
      <c r="D64" t="s">
        <v>331</v>
      </c>
      <c r="E64" t="s">
        <v>332</v>
      </c>
      <c r="F64" t="s">
        <v>13</v>
      </c>
      <c r="G64" t="s">
        <v>14</v>
      </c>
      <c r="H64" t="s">
        <v>15</v>
      </c>
      <c r="I64" t="s">
        <v>16</v>
      </c>
      <c r="J64" t="s">
        <v>17</v>
      </c>
      <c r="K64" t="s">
        <v>333</v>
      </c>
      <c r="L64" t="s">
        <v>334</v>
      </c>
    </row>
    <row r="65" hidden="1" spans="1:12">
      <c r="A65" t="str">
        <f>IFERROR(INDEX(Sheet2!A:A,MATCH(sheet1!D65,Sheet2!B:B,0)),"多省/多市")</f>
        <v>多省/多市</v>
      </c>
      <c r="B65" t="s">
        <v>335</v>
      </c>
      <c r="C65" t="s">
        <v>336</v>
      </c>
      <c r="D65" t="s">
        <v>337</v>
      </c>
      <c r="E65" t="s">
        <v>51</v>
      </c>
      <c r="F65" t="s">
        <v>13</v>
      </c>
      <c r="G65" t="s">
        <v>14</v>
      </c>
      <c r="H65" t="s">
        <v>15</v>
      </c>
      <c r="I65" t="s">
        <v>16</v>
      </c>
      <c r="J65" t="s">
        <v>17</v>
      </c>
      <c r="K65" t="s">
        <v>338</v>
      </c>
      <c r="L65" t="s">
        <v>55</v>
      </c>
    </row>
    <row r="66" hidden="1" spans="1:12">
      <c r="A66" t="str">
        <f>IFERROR(INDEX(Sheet2!A:A,MATCH(sheet1!D66,Sheet2!B:B,0)),"多省/多市")</f>
        <v>广东</v>
      </c>
      <c r="B66" t="s">
        <v>339</v>
      </c>
      <c r="C66" t="s">
        <v>340</v>
      </c>
      <c r="D66" t="s">
        <v>341</v>
      </c>
      <c r="E66" t="s">
        <v>341</v>
      </c>
      <c r="F66" t="s">
        <v>13</v>
      </c>
      <c r="G66" t="s">
        <v>14</v>
      </c>
      <c r="H66" t="s">
        <v>15</v>
      </c>
      <c r="I66" t="s">
        <v>342</v>
      </c>
      <c r="J66" t="s">
        <v>17</v>
      </c>
      <c r="K66" t="s">
        <v>343</v>
      </c>
      <c r="L66" t="s">
        <v>344</v>
      </c>
    </row>
    <row r="67" hidden="1" spans="1:12">
      <c r="A67" t="str">
        <f>IFERROR(INDEX(Sheet2!A:A,MATCH(sheet1!D67,Sheet2!B:B,0)),"多省/多市")</f>
        <v>江苏</v>
      </c>
      <c r="B67" t="s">
        <v>345</v>
      </c>
      <c r="C67" t="s">
        <v>167</v>
      </c>
      <c r="D67" t="s">
        <v>346</v>
      </c>
      <c r="E67" t="s">
        <v>346</v>
      </c>
      <c r="F67" t="s">
        <v>13</v>
      </c>
      <c r="G67" t="s">
        <v>14</v>
      </c>
      <c r="H67" t="s">
        <v>15</v>
      </c>
      <c r="I67" t="s">
        <v>16</v>
      </c>
      <c r="J67" t="s">
        <v>17</v>
      </c>
      <c r="K67" t="s">
        <v>347</v>
      </c>
      <c r="L67" t="s">
        <v>348</v>
      </c>
    </row>
    <row r="68" hidden="1" spans="1:12">
      <c r="A68" t="str">
        <f>IFERROR(INDEX(Sheet2!A:A,MATCH(sheet1!D68,Sheet2!B:B,0)),"多省/多市")</f>
        <v>福建</v>
      </c>
      <c r="B68" t="s">
        <v>349</v>
      </c>
      <c r="C68" t="s">
        <v>350</v>
      </c>
      <c r="D68" t="s">
        <v>351</v>
      </c>
      <c r="E68" t="s">
        <v>351</v>
      </c>
      <c r="F68" t="s">
        <v>13</v>
      </c>
      <c r="G68" t="s">
        <v>14</v>
      </c>
      <c r="H68" t="s">
        <v>15</v>
      </c>
      <c r="I68" t="s">
        <v>16</v>
      </c>
      <c r="J68" t="s">
        <v>352</v>
      </c>
      <c r="K68" t="s">
        <v>353</v>
      </c>
      <c r="L68" t="s">
        <v>354</v>
      </c>
    </row>
    <row r="69" hidden="1" spans="1:12">
      <c r="A69" t="str">
        <f>IFERROR(INDEX(Sheet2!A:A,MATCH(sheet1!D69,Sheet2!B:B,0)),"多省/多市")</f>
        <v>北京</v>
      </c>
      <c r="B69" t="s">
        <v>355</v>
      </c>
      <c r="C69" t="s">
        <v>356</v>
      </c>
      <c r="D69" t="s">
        <v>31</v>
      </c>
      <c r="E69" t="s">
        <v>31</v>
      </c>
      <c r="F69" t="s">
        <v>24</v>
      </c>
      <c r="G69" t="s">
        <v>14</v>
      </c>
      <c r="H69" t="s">
        <v>15</v>
      </c>
      <c r="I69" t="s">
        <v>312</v>
      </c>
      <c r="J69" t="s">
        <v>357</v>
      </c>
      <c r="K69" t="s">
        <v>32</v>
      </c>
      <c r="L69" t="s">
        <v>33</v>
      </c>
    </row>
    <row r="70" hidden="1" spans="1:12">
      <c r="A70" t="str">
        <f>IFERROR(INDEX(Sheet2!A:A,MATCH(sheet1!D70,Sheet2!B:B,0)),"多省/多市")</f>
        <v>江苏</v>
      </c>
      <c r="B70" t="s">
        <v>358</v>
      </c>
      <c r="C70" t="s">
        <v>167</v>
      </c>
      <c r="D70" t="s">
        <v>359</v>
      </c>
      <c r="E70" t="s">
        <v>359</v>
      </c>
      <c r="F70" t="s">
        <v>13</v>
      </c>
      <c r="G70" t="s">
        <v>14</v>
      </c>
      <c r="H70" t="s">
        <v>15</v>
      </c>
      <c r="I70" t="s">
        <v>16</v>
      </c>
      <c r="J70" t="s">
        <v>17</v>
      </c>
      <c r="K70" t="s">
        <v>360</v>
      </c>
      <c r="L70" t="s">
        <v>361</v>
      </c>
    </row>
    <row r="71" hidden="1" spans="1:12">
      <c r="A71" t="str">
        <f>IFERROR(INDEX(Sheet2!A:A,MATCH(sheet1!D71,Sheet2!B:B,0)),"多省/多市")</f>
        <v>上海</v>
      </c>
      <c r="B71" t="s">
        <v>254</v>
      </c>
      <c r="C71" t="s">
        <v>362</v>
      </c>
      <c r="D71" t="s">
        <v>206</v>
      </c>
      <c r="E71" t="s">
        <v>206</v>
      </c>
      <c r="F71" t="s">
        <v>24</v>
      </c>
      <c r="G71" t="s">
        <v>14</v>
      </c>
      <c r="H71" t="s">
        <v>15</v>
      </c>
      <c r="I71" t="s">
        <v>44</v>
      </c>
      <c r="J71" t="s">
        <v>45</v>
      </c>
      <c r="K71" t="s">
        <v>209</v>
      </c>
      <c r="L71" t="s">
        <v>210</v>
      </c>
    </row>
    <row r="72" hidden="1" spans="1:12">
      <c r="A72" t="str">
        <f>IFERROR(INDEX(Sheet2!A:A,MATCH(sheet1!D72,Sheet2!B:B,0)),"多省/多市")</f>
        <v>北京</v>
      </c>
      <c r="B72" t="s">
        <v>363</v>
      </c>
      <c r="C72" t="s">
        <v>364</v>
      </c>
      <c r="D72" t="s">
        <v>31</v>
      </c>
      <c r="E72" t="s">
        <v>31</v>
      </c>
      <c r="F72" t="s">
        <v>24</v>
      </c>
      <c r="G72" t="s">
        <v>14</v>
      </c>
      <c r="H72" t="s">
        <v>15</v>
      </c>
      <c r="I72" t="s">
        <v>44</v>
      </c>
      <c r="J72" t="s">
        <v>45</v>
      </c>
      <c r="K72" t="s">
        <v>32</v>
      </c>
      <c r="L72" t="s">
        <v>33</v>
      </c>
    </row>
    <row r="73" hidden="1" spans="1:12">
      <c r="A73" t="str">
        <f>IFERROR(INDEX(Sheet2!A:A,MATCH(sheet1!D73,Sheet2!B:B,0)),"多省/多市")</f>
        <v>多省/多市</v>
      </c>
      <c r="B73" t="s">
        <v>365</v>
      </c>
      <c r="C73" t="s">
        <v>366</v>
      </c>
      <c r="D73" t="s">
        <v>367</v>
      </c>
      <c r="E73" t="s">
        <v>368</v>
      </c>
      <c r="F73" t="s">
        <v>13</v>
      </c>
      <c r="G73" t="s">
        <v>14</v>
      </c>
      <c r="H73" t="s">
        <v>15</v>
      </c>
      <c r="I73" t="s">
        <v>16</v>
      </c>
      <c r="J73" t="s">
        <v>17</v>
      </c>
      <c r="K73" t="s">
        <v>369</v>
      </c>
      <c r="L73" t="s">
        <v>370</v>
      </c>
    </row>
    <row r="74" hidden="1" spans="1:12">
      <c r="A74" t="str">
        <f>IFERROR(INDEX(Sheet2!A:A,MATCH(sheet1!D74,Sheet2!B:B,0)),"多省/多市")</f>
        <v>上海</v>
      </c>
      <c r="B74" t="s">
        <v>254</v>
      </c>
      <c r="C74" t="s">
        <v>371</v>
      </c>
      <c r="D74" t="s">
        <v>206</v>
      </c>
      <c r="E74" t="s">
        <v>206</v>
      </c>
      <c r="F74" t="s">
        <v>24</v>
      </c>
      <c r="G74" t="s">
        <v>14</v>
      </c>
      <c r="H74" t="s">
        <v>15</v>
      </c>
      <c r="I74" t="s">
        <v>44</v>
      </c>
      <c r="J74" t="s">
        <v>45</v>
      </c>
      <c r="K74" t="s">
        <v>209</v>
      </c>
      <c r="L74" t="s">
        <v>210</v>
      </c>
    </row>
    <row r="75" hidden="1" spans="1:12">
      <c r="A75" t="str">
        <f>IFERROR(INDEX(Sheet2!A:A,MATCH(sheet1!D75,Sheet2!B:B,0)),"多省/多市")</f>
        <v>广东</v>
      </c>
      <c r="B75" t="s">
        <v>372</v>
      </c>
      <c r="C75" t="s">
        <v>373</v>
      </c>
      <c r="D75" t="s">
        <v>374</v>
      </c>
      <c r="E75" t="s">
        <v>374</v>
      </c>
      <c r="F75" t="s">
        <v>13</v>
      </c>
      <c r="G75" t="s">
        <v>14</v>
      </c>
      <c r="H75" t="s">
        <v>15</v>
      </c>
      <c r="I75" t="s">
        <v>16</v>
      </c>
      <c r="J75" t="s">
        <v>17</v>
      </c>
      <c r="K75" t="s">
        <v>375</v>
      </c>
      <c r="L75" t="s">
        <v>376</v>
      </c>
    </row>
    <row r="76" hidden="1" spans="1:12">
      <c r="A76" t="str">
        <f>IFERROR(INDEX(Sheet2!A:A,MATCH(sheet1!D76,Sheet2!B:B,0)),"多省/多市")</f>
        <v>多省/多市</v>
      </c>
      <c r="B76" t="s">
        <v>377</v>
      </c>
      <c r="C76" t="s">
        <v>378</v>
      </c>
      <c r="D76" t="s">
        <v>379</v>
      </c>
      <c r="E76" t="s">
        <v>380</v>
      </c>
      <c r="F76" t="s">
        <v>13</v>
      </c>
      <c r="G76" t="s">
        <v>14</v>
      </c>
      <c r="H76" t="s">
        <v>15</v>
      </c>
      <c r="I76" t="s">
        <v>16</v>
      </c>
      <c r="J76" t="s">
        <v>17</v>
      </c>
      <c r="K76" t="s">
        <v>381</v>
      </c>
      <c r="L76" t="s">
        <v>382</v>
      </c>
    </row>
    <row r="77" hidden="1" spans="1:12">
      <c r="A77" t="str">
        <f>IFERROR(INDEX(Sheet2!A:A,MATCH(sheet1!D77,Sheet2!B:B,0)),"多省/多市")</f>
        <v>云南</v>
      </c>
      <c r="B77" t="s">
        <v>383</v>
      </c>
      <c r="C77" t="s">
        <v>384</v>
      </c>
      <c r="D77" t="s">
        <v>385</v>
      </c>
      <c r="E77" t="s">
        <v>385</v>
      </c>
      <c r="F77" t="s">
        <v>13</v>
      </c>
      <c r="G77" t="s">
        <v>14</v>
      </c>
      <c r="H77" t="s">
        <v>15</v>
      </c>
      <c r="I77" t="s">
        <v>16</v>
      </c>
      <c r="J77" t="s">
        <v>17</v>
      </c>
      <c r="K77" t="s">
        <v>386</v>
      </c>
      <c r="L77" t="s">
        <v>387</v>
      </c>
    </row>
    <row r="78" hidden="1" spans="1:12">
      <c r="A78" t="str">
        <f>IFERROR(INDEX(Sheet2!A:A,MATCH(sheet1!D78,Sheet2!B:B,0)),"多省/多市")</f>
        <v>多省/多市</v>
      </c>
      <c r="B78" t="s">
        <v>388</v>
      </c>
      <c r="C78" t="s">
        <v>389</v>
      </c>
      <c r="D78" t="s">
        <v>390</v>
      </c>
      <c r="E78" t="s">
        <v>391</v>
      </c>
      <c r="F78" t="s">
        <v>13</v>
      </c>
      <c r="G78" t="s">
        <v>14</v>
      </c>
      <c r="H78" t="s">
        <v>15</v>
      </c>
      <c r="I78" t="s">
        <v>16</v>
      </c>
      <c r="J78" t="s">
        <v>392</v>
      </c>
      <c r="K78" t="s">
        <v>393</v>
      </c>
      <c r="L78" t="s">
        <v>394</v>
      </c>
    </row>
    <row r="79" hidden="1" spans="1:12">
      <c r="A79" t="str">
        <f>IFERROR(INDEX(Sheet2!A:A,MATCH(sheet1!D79,Sheet2!B:B,0)),"多省/多市")</f>
        <v>多省/多市</v>
      </c>
      <c r="B79" t="s">
        <v>395</v>
      </c>
      <c r="C79" t="s">
        <v>396</v>
      </c>
      <c r="D79" t="s">
        <v>397</v>
      </c>
      <c r="E79" t="s">
        <v>398</v>
      </c>
      <c r="F79" t="s">
        <v>13</v>
      </c>
      <c r="G79" t="s">
        <v>14</v>
      </c>
      <c r="H79" t="s">
        <v>15</v>
      </c>
      <c r="I79" t="s">
        <v>16</v>
      </c>
      <c r="J79" t="s">
        <v>17</v>
      </c>
      <c r="K79" t="s">
        <v>399</v>
      </c>
      <c r="L79" t="s">
        <v>400</v>
      </c>
    </row>
    <row r="80" hidden="1" spans="1:12">
      <c r="A80" t="str">
        <f>IFERROR(INDEX(Sheet2!A:A,MATCH(sheet1!D80,Sheet2!B:B,0)),"多省/多市")</f>
        <v>广东</v>
      </c>
      <c r="B80" t="s">
        <v>401</v>
      </c>
      <c r="C80" t="s">
        <v>402</v>
      </c>
      <c r="D80" t="s">
        <v>92</v>
      </c>
      <c r="E80" t="s">
        <v>92</v>
      </c>
      <c r="F80" t="s">
        <v>13</v>
      </c>
      <c r="G80" t="s">
        <v>14</v>
      </c>
      <c r="H80" t="s">
        <v>15</v>
      </c>
      <c r="I80" t="s">
        <v>403</v>
      </c>
      <c r="J80" t="s">
        <v>404</v>
      </c>
      <c r="K80" t="s">
        <v>95</v>
      </c>
      <c r="L80" t="s">
        <v>96</v>
      </c>
    </row>
    <row r="81" hidden="1" spans="1:12">
      <c r="A81" t="str">
        <f>IFERROR(INDEX(Sheet2!A:A,MATCH(sheet1!D81,Sheet2!B:B,0)),"多省/多市")</f>
        <v>广东</v>
      </c>
      <c r="B81" t="s">
        <v>405</v>
      </c>
      <c r="C81" t="s">
        <v>406</v>
      </c>
      <c r="D81" t="s">
        <v>407</v>
      </c>
      <c r="E81" t="s">
        <v>407</v>
      </c>
      <c r="F81" t="s">
        <v>13</v>
      </c>
      <c r="G81" t="s">
        <v>14</v>
      </c>
      <c r="H81" t="s">
        <v>15</v>
      </c>
      <c r="I81" t="s">
        <v>16</v>
      </c>
      <c r="J81" t="s">
        <v>17</v>
      </c>
      <c r="K81" t="s">
        <v>408</v>
      </c>
      <c r="L81" t="s">
        <v>409</v>
      </c>
    </row>
    <row r="82" hidden="1" spans="1:12">
      <c r="A82" t="str">
        <f>IFERROR(INDEX(Sheet2!A:A,MATCH(sheet1!D82,Sheet2!B:B,0)),"多省/多市")</f>
        <v>辽宁</v>
      </c>
      <c r="B82" t="s">
        <v>410</v>
      </c>
      <c r="C82" t="s">
        <v>411</v>
      </c>
      <c r="D82" t="s">
        <v>412</v>
      </c>
      <c r="E82" t="s">
        <v>412</v>
      </c>
      <c r="F82" t="s">
        <v>13</v>
      </c>
      <c r="G82" t="s">
        <v>14</v>
      </c>
      <c r="H82" t="s">
        <v>15</v>
      </c>
      <c r="I82" t="s">
        <v>413</v>
      </c>
      <c r="J82" t="s">
        <v>414</v>
      </c>
      <c r="K82" t="s">
        <v>415</v>
      </c>
      <c r="L82" t="s">
        <v>416</v>
      </c>
    </row>
    <row r="83" hidden="1" spans="1:12">
      <c r="A83" t="str">
        <f>IFERROR(INDEX(Sheet2!A:A,MATCH(sheet1!D83,Sheet2!B:B,0)),"多省/多市")</f>
        <v>黑龙江</v>
      </c>
      <c r="B83" t="s">
        <v>417</v>
      </c>
      <c r="C83" t="s">
        <v>418</v>
      </c>
      <c r="D83" t="s">
        <v>419</v>
      </c>
      <c r="E83" t="s">
        <v>419</v>
      </c>
      <c r="F83" t="s">
        <v>13</v>
      </c>
      <c r="G83" t="s">
        <v>14</v>
      </c>
      <c r="H83" t="s">
        <v>15</v>
      </c>
      <c r="I83" t="s">
        <v>16</v>
      </c>
      <c r="J83" t="s">
        <v>17</v>
      </c>
      <c r="K83" t="s">
        <v>420</v>
      </c>
      <c r="L83" t="s">
        <v>421</v>
      </c>
    </row>
    <row r="84" hidden="1" spans="1:12">
      <c r="A84" t="str">
        <f>IFERROR(INDEX(Sheet2!A:A,MATCH(sheet1!D84,Sheet2!B:B,0)),"多省/多市")</f>
        <v>上海</v>
      </c>
      <c r="B84" t="s">
        <v>422</v>
      </c>
      <c r="C84" t="s">
        <v>311</v>
      </c>
      <c r="D84" t="s">
        <v>206</v>
      </c>
      <c r="E84" t="s">
        <v>206</v>
      </c>
      <c r="F84" t="s">
        <v>24</v>
      </c>
      <c r="G84" t="s">
        <v>14</v>
      </c>
      <c r="H84" t="s">
        <v>15</v>
      </c>
      <c r="I84" t="s">
        <v>312</v>
      </c>
      <c r="J84" t="s">
        <v>357</v>
      </c>
      <c r="K84" t="s">
        <v>209</v>
      </c>
      <c r="L84" t="s">
        <v>210</v>
      </c>
    </row>
    <row r="85" hidden="1" spans="1:12">
      <c r="A85" t="str">
        <f>IFERROR(INDEX(Sheet2!A:A,MATCH(sheet1!D85,Sheet2!B:B,0)),"多省/多市")</f>
        <v>浙江</v>
      </c>
      <c r="B85" t="s">
        <v>423</v>
      </c>
      <c r="C85" t="s">
        <v>424</v>
      </c>
      <c r="D85" t="s">
        <v>425</v>
      </c>
      <c r="E85" t="s">
        <v>425</v>
      </c>
      <c r="F85" t="s">
        <v>13</v>
      </c>
      <c r="G85" t="s">
        <v>14</v>
      </c>
      <c r="H85" t="s">
        <v>15</v>
      </c>
      <c r="I85" t="s">
        <v>16</v>
      </c>
      <c r="J85" t="s">
        <v>426</v>
      </c>
      <c r="K85" t="s">
        <v>427</v>
      </c>
      <c r="L85" t="s">
        <v>428</v>
      </c>
    </row>
    <row r="86" hidden="1" spans="1:12">
      <c r="A86" t="str">
        <f>IFERROR(INDEX(Sheet2!A:A,MATCH(sheet1!D86,Sheet2!B:B,0)),"多省/多市")</f>
        <v>重庆</v>
      </c>
      <c r="B86" t="s">
        <v>429</v>
      </c>
      <c r="C86" t="s">
        <v>325</v>
      </c>
      <c r="D86" t="s">
        <v>326</v>
      </c>
      <c r="E86" t="s">
        <v>326</v>
      </c>
      <c r="F86" t="s">
        <v>13</v>
      </c>
      <c r="G86" t="s">
        <v>14</v>
      </c>
      <c r="H86" t="s">
        <v>15</v>
      </c>
      <c r="I86" t="s">
        <v>430</v>
      </c>
      <c r="J86" t="s">
        <v>17</v>
      </c>
      <c r="K86" t="s">
        <v>327</v>
      </c>
      <c r="L86" t="s">
        <v>328</v>
      </c>
    </row>
    <row r="87" hidden="1" spans="1:12">
      <c r="A87" t="str">
        <f>IFERROR(INDEX(Sheet2!A:A,MATCH(sheet1!D87,Sheet2!B:B,0)),"多省/多市")</f>
        <v>多省/多市</v>
      </c>
      <c r="B87" t="s">
        <v>431</v>
      </c>
      <c r="C87" t="s">
        <v>432</v>
      </c>
      <c r="D87" t="s">
        <v>433</v>
      </c>
      <c r="E87" t="s">
        <v>434</v>
      </c>
      <c r="F87" t="s">
        <v>13</v>
      </c>
      <c r="G87" t="s">
        <v>14</v>
      </c>
      <c r="H87" t="s">
        <v>15</v>
      </c>
      <c r="I87" t="s">
        <v>16</v>
      </c>
      <c r="J87" t="s">
        <v>435</v>
      </c>
      <c r="K87" t="s">
        <v>436</v>
      </c>
      <c r="L87" t="s">
        <v>437</v>
      </c>
    </row>
    <row r="88" hidden="1" spans="1:12">
      <c r="A88" t="str">
        <f>IFERROR(INDEX(Sheet2!A:A,MATCH(sheet1!D88,Sheet2!B:B,0)),"多省/多市")</f>
        <v>江苏</v>
      </c>
      <c r="B88" t="s">
        <v>438</v>
      </c>
      <c r="C88" t="s">
        <v>439</v>
      </c>
      <c r="D88" t="s">
        <v>182</v>
      </c>
      <c r="E88" t="s">
        <v>182</v>
      </c>
      <c r="F88" t="s">
        <v>24</v>
      </c>
      <c r="G88" t="s">
        <v>14</v>
      </c>
      <c r="H88" t="s">
        <v>15</v>
      </c>
      <c r="I88" t="s">
        <v>44</v>
      </c>
      <c r="J88" t="s">
        <v>45</v>
      </c>
      <c r="K88" t="s">
        <v>185</v>
      </c>
      <c r="L88" t="s">
        <v>440</v>
      </c>
    </row>
    <row r="89" hidden="1" spans="1:12">
      <c r="A89" t="str">
        <f>IFERROR(INDEX(Sheet2!A:A,MATCH(sheet1!D89,Sheet2!B:B,0)),"多省/多市")</f>
        <v>广东</v>
      </c>
      <c r="B89" t="s">
        <v>441</v>
      </c>
      <c r="C89" t="s">
        <v>442</v>
      </c>
      <c r="D89" t="s">
        <v>92</v>
      </c>
      <c r="E89" t="s">
        <v>219</v>
      </c>
      <c r="F89" t="s">
        <v>13</v>
      </c>
      <c r="G89" t="s">
        <v>14</v>
      </c>
      <c r="H89" t="s">
        <v>15</v>
      </c>
      <c r="I89" t="s">
        <v>443</v>
      </c>
      <c r="J89" t="s">
        <v>444</v>
      </c>
      <c r="K89" t="s">
        <v>95</v>
      </c>
      <c r="L89" t="s">
        <v>223</v>
      </c>
    </row>
    <row r="90" hidden="1" spans="1:12">
      <c r="A90" t="str">
        <f>IFERROR(INDEX(Sheet2!A:A,MATCH(sheet1!D90,Sheet2!B:B,0)),"多省/多市")</f>
        <v>宁夏</v>
      </c>
      <c r="B90" t="s">
        <v>61</v>
      </c>
      <c r="C90" t="s">
        <v>445</v>
      </c>
      <c r="D90" t="s">
        <v>250</v>
      </c>
      <c r="E90" t="s">
        <v>250</v>
      </c>
      <c r="F90" t="s">
        <v>13</v>
      </c>
      <c r="G90" t="s">
        <v>14</v>
      </c>
      <c r="H90" t="s">
        <v>15</v>
      </c>
      <c r="I90" t="s">
        <v>446</v>
      </c>
      <c r="J90" t="s">
        <v>447</v>
      </c>
      <c r="K90" t="s">
        <v>252</v>
      </c>
      <c r="L90" t="s">
        <v>253</v>
      </c>
    </row>
    <row r="91" hidden="1" spans="1:12">
      <c r="A91" t="str">
        <f>IFERROR(INDEX(Sheet2!A:A,MATCH(sheet1!D91,Sheet2!B:B,0)),"多省/多市")</f>
        <v>宁夏</v>
      </c>
      <c r="B91" t="s">
        <v>48</v>
      </c>
      <c r="C91" t="s">
        <v>445</v>
      </c>
      <c r="D91" t="s">
        <v>448</v>
      </c>
      <c r="E91" t="s">
        <v>250</v>
      </c>
      <c r="F91" t="s">
        <v>13</v>
      </c>
      <c r="G91" t="s">
        <v>14</v>
      </c>
      <c r="H91" t="s">
        <v>15</v>
      </c>
      <c r="I91" t="s">
        <v>449</v>
      </c>
      <c r="J91" t="s">
        <v>450</v>
      </c>
      <c r="K91" t="s">
        <v>451</v>
      </c>
      <c r="L91" t="s">
        <v>253</v>
      </c>
    </row>
    <row r="92" hidden="1" spans="1:12">
      <c r="A92" t="str">
        <f>IFERROR(INDEX(Sheet2!A:A,MATCH(sheet1!D92,Sheet2!B:B,0)),"多省/多市")</f>
        <v>广东</v>
      </c>
      <c r="B92" t="s">
        <v>48</v>
      </c>
      <c r="C92" t="s">
        <v>452</v>
      </c>
      <c r="D92" t="s">
        <v>92</v>
      </c>
      <c r="E92" t="s">
        <v>92</v>
      </c>
      <c r="F92" t="s">
        <v>453</v>
      </c>
      <c r="G92" t="s">
        <v>14</v>
      </c>
      <c r="H92" t="s">
        <v>15</v>
      </c>
      <c r="I92" t="s">
        <v>454</v>
      </c>
      <c r="J92" t="s">
        <v>455</v>
      </c>
      <c r="K92" t="s">
        <v>95</v>
      </c>
      <c r="L92" t="s">
        <v>96</v>
      </c>
    </row>
    <row r="93" hidden="1" spans="1:12">
      <c r="A93" t="str">
        <f>IFERROR(INDEX(Sheet2!A:A,MATCH(sheet1!D93,Sheet2!B:B,0)),"多省/多市")</f>
        <v>广东</v>
      </c>
      <c r="B93" t="s">
        <v>456</v>
      </c>
      <c r="C93" t="s">
        <v>452</v>
      </c>
      <c r="D93" t="s">
        <v>92</v>
      </c>
      <c r="E93" t="s">
        <v>92</v>
      </c>
      <c r="F93" t="s">
        <v>68</v>
      </c>
      <c r="G93" t="s">
        <v>14</v>
      </c>
      <c r="H93" t="s">
        <v>15</v>
      </c>
      <c r="I93" t="s">
        <v>454</v>
      </c>
      <c r="J93" t="s">
        <v>457</v>
      </c>
      <c r="K93" t="s">
        <v>95</v>
      </c>
      <c r="L93" t="s">
        <v>96</v>
      </c>
    </row>
    <row r="94" hidden="1" spans="1:12">
      <c r="A94" t="str">
        <f>IFERROR(INDEX(Sheet2!A:A,MATCH(sheet1!D94,Sheet2!B:B,0)),"多省/多市")</f>
        <v>福建</v>
      </c>
      <c r="B94" t="s">
        <v>458</v>
      </c>
      <c r="C94" t="s">
        <v>459</v>
      </c>
      <c r="D94" t="s">
        <v>460</v>
      </c>
      <c r="E94" t="s">
        <v>460</v>
      </c>
      <c r="F94" t="s">
        <v>24</v>
      </c>
      <c r="G94" t="s">
        <v>14</v>
      </c>
      <c r="H94" t="s">
        <v>15</v>
      </c>
      <c r="I94" t="s">
        <v>44</v>
      </c>
      <c r="J94" t="s">
        <v>461</v>
      </c>
      <c r="K94" t="s">
        <v>462</v>
      </c>
      <c r="L94" t="s">
        <v>463</v>
      </c>
    </row>
    <row r="95" hidden="1" spans="1:12">
      <c r="A95" t="str">
        <f>IFERROR(INDEX(Sheet2!A:A,MATCH(sheet1!D95,Sheet2!B:B,0)),"多省/多市")</f>
        <v>福建</v>
      </c>
      <c r="B95" t="s">
        <v>464</v>
      </c>
      <c r="C95" t="s">
        <v>459</v>
      </c>
      <c r="D95" t="s">
        <v>465</v>
      </c>
      <c r="E95" t="s">
        <v>465</v>
      </c>
      <c r="F95" t="s">
        <v>24</v>
      </c>
      <c r="G95" t="s">
        <v>14</v>
      </c>
      <c r="H95" t="s">
        <v>15</v>
      </c>
      <c r="I95" t="s">
        <v>44</v>
      </c>
      <c r="J95" t="s">
        <v>45</v>
      </c>
      <c r="K95" t="s">
        <v>466</v>
      </c>
      <c r="L95" t="s">
        <v>467</v>
      </c>
    </row>
    <row r="96" hidden="1" spans="1:12">
      <c r="A96" t="str">
        <f>IFERROR(INDEX(Sheet2!A:A,MATCH(sheet1!D96,Sheet2!B:B,0)),"多省/多市")</f>
        <v>上海</v>
      </c>
      <c r="B96" t="s">
        <v>56</v>
      </c>
      <c r="C96" t="s">
        <v>468</v>
      </c>
      <c r="D96" t="s">
        <v>206</v>
      </c>
      <c r="E96" t="s">
        <v>206</v>
      </c>
      <c r="F96" t="s">
        <v>13</v>
      </c>
      <c r="G96" t="s">
        <v>14</v>
      </c>
      <c r="H96" t="s">
        <v>15</v>
      </c>
      <c r="I96" t="s">
        <v>469</v>
      </c>
      <c r="J96" t="s">
        <v>470</v>
      </c>
      <c r="K96" t="s">
        <v>209</v>
      </c>
      <c r="L96" t="s">
        <v>210</v>
      </c>
    </row>
    <row r="97" hidden="1" spans="1:12">
      <c r="A97" t="str">
        <f>IFERROR(INDEX(Sheet2!A:A,MATCH(sheet1!D97,Sheet2!B:B,0)),"多省/多市")</f>
        <v>上海</v>
      </c>
      <c r="B97" t="s">
        <v>48</v>
      </c>
      <c r="C97" t="s">
        <v>468</v>
      </c>
      <c r="D97" t="s">
        <v>206</v>
      </c>
      <c r="E97" t="s">
        <v>206</v>
      </c>
      <c r="F97" t="s">
        <v>13</v>
      </c>
      <c r="G97" t="s">
        <v>14</v>
      </c>
      <c r="H97" t="s">
        <v>15</v>
      </c>
      <c r="I97" t="s">
        <v>471</v>
      </c>
      <c r="J97" t="s">
        <v>472</v>
      </c>
      <c r="K97" t="s">
        <v>209</v>
      </c>
      <c r="L97" t="s">
        <v>210</v>
      </c>
    </row>
    <row r="98" hidden="1" spans="1:12">
      <c r="A98" t="str">
        <f>IFERROR(INDEX(Sheet2!A:A,MATCH(sheet1!D98,Sheet2!B:B,0)),"多省/多市")</f>
        <v>上海</v>
      </c>
      <c r="B98" t="s">
        <v>61</v>
      </c>
      <c r="C98" t="s">
        <v>468</v>
      </c>
      <c r="D98" t="s">
        <v>206</v>
      </c>
      <c r="E98" t="s">
        <v>206</v>
      </c>
      <c r="F98" t="s">
        <v>13</v>
      </c>
      <c r="G98" t="s">
        <v>14</v>
      </c>
      <c r="H98" t="s">
        <v>15</v>
      </c>
      <c r="I98" t="s">
        <v>473</v>
      </c>
      <c r="J98" t="s">
        <v>474</v>
      </c>
      <c r="K98" t="s">
        <v>209</v>
      </c>
      <c r="L98" t="s">
        <v>210</v>
      </c>
    </row>
    <row r="99" hidden="1" spans="1:12">
      <c r="A99" t="str">
        <f>IFERROR(INDEX(Sheet2!A:A,MATCH(sheet1!D99,Sheet2!B:B,0)),"多省/多市")</f>
        <v>广东</v>
      </c>
      <c r="B99" t="s">
        <v>475</v>
      </c>
      <c r="C99" t="s">
        <v>476</v>
      </c>
      <c r="D99" t="s">
        <v>92</v>
      </c>
      <c r="E99" t="s">
        <v>92</v>
      </c>
      <c r="F99" t="s">
        <v>477</v>
      </c>
      <c r="G99" t="s">
        <v>14</v>
      </c>
      <c r="H99" t="s">
        <v>15</v>
      </c>
      <c r="I99" t="s">
        <v>478</v>
      </c>
      <c r="J99" t="s">
        <v>479</v>
      </c>
      <c r="K99" t="s">
        <v>95</v>
      </c>
      <c r="L99" t="s">
        <v>96</v>
      </c>
    </row>
    <row r="100" hidden="1" spans="1:12">
      <c r="A100" t="str">
        <f>IFERROR(INDEX(Sheet2!A:A,MATCH(sheet1!D100,Sheet2!B:B,0)),"多省/多市")</f>
        <v>广东</v>
      </c>
      <c r="B100" t="s">
        <v>480</v>
      </c>
      <c r="C100" t="s">
        <v>476</v>
      </c>
      <c r="D100" t="s">
        <v>92</v>
      </c>
      <c r="E100" t="s">
        <v>92</v>
      </c>
      <c r="F100" t="s">
        <v>477</v>
      </c>
      <c r="G100" t="s">
        <v>14</v>
      </c>
      <c r="H100" t="s">
        <v>15</v>
      </c>
      <c r="I100" t="s">
        <v>481</v>
      </c>
      <c r="J100" t="s">
        <v>482</v>
      </c>
      <c r="K100" t="s">
        <v>95</v>
      </c>
      <c r="L100" t="s">
        <v>96</v>
      </c>
    </row>
    <row r="101" hidden="1" spans="1:12">
      <c r="A101" t="str">
        <f>IFERROR(INDEX(Sheet2!A:A,MATCH(sheet1!D101,Sheet2!B:B,0)),"多省/多市")</f>
        <v>上海</v>
      </c>
      <c r="B101" t="s">
        <v>483</v>
      </c>
      <c r="C101" t="s">
        <v>476</v>
      </c>
      <c r="D101" t="s">
        <v>206</v>
      </c>
      <c r="E101" t="s">
        <v>206</v>
      </c>
      <c r="F101" t="s">
        <v>220</v>
      </c>
      <c r="G101" t="s">
        <v>14</v>
      </c>
      <c r="H101" t="s">
        <v>15</v>
      </c>
      <c r="I101" t="s">
        <v>484</v>
      </c>
      <c r="J101" t="s">
        <v>485</v>
      </c>
      <c r="K101" t="s">
        <v>209</v>
      </c>
      <c r="L101" t="s">
        <v>210</v>
      </c>
    </row>
    <row r="102" hidden="1" spans="1:12">
      <c r="A102" t="str">
        <f>IFERROR(INDEX(Sheet2!A:A,MATCH(sheet1!D102,Sheet2!B:B,0)),"多省/多市")</f>
        <v>广东</v>
      </c>
      <c r="B102" t="s">
        <v>483</v>
      </c>
      <c r="C102" t="s">
        <v>476</v>
      </c>
      <c r="D102" t="s">
        <v>92</v>
      </c>
      <c r="E102" t="s">
        <v>92</v>
      </c>
      <c r="F102" t="s">
        <v>220</v>
      </c>
      <c r="G102" t="s">
        <v>14</v>
      </c>
      <c r="H102" t="s">
        <v>15</v>
      </c>
      <c r="I102" t="s">
        <v>484</v>
      </c>
      <c r="J102" t="s">
        <v>485</v>
      </c>
      <c r="K102" t="s">
        <v>95</v>
      </c>
      <c r="L102" t="s">
        <v>96</v>
      </c>
    </row>
    <row r="103" hidden="1" spans="1:12">
      <c r="A103" t="str">
        <f>IFERROR(INDEX(Sheet2!A:A,MATCH(sheet1!D103,Sheet2!B:B,0)),"多省/多市")</f>
        <v>四川</v>
      </c>
      <c r="B103" t="s">
        <v>483</v>
      </c>
      <c r="C103" t="s">
        <v>476</v>
      </c>
      <c r="D103" t="s">
        <v>306</v>
      </c>
      <c r="E103" t="s">
        <v>306</v>
      </c>
      <c r="F103" t="s">
        <v>220</v>
      </c>
      <c r="G103" t="s">
        <v>14</v>
      </c>
      <c r="H103" t="s">
        <v>15</v>
      </c>
      <c r="I103" t="s">
        <v>484</v>
      </c>
      <c r="J103" t="s">
        <v>485</v>
      </c>
      <c r="K103" t="s">
        <v>486</v>
      </c>
      <c r="L103" t="s">
        <v>310</v>
      </c>
    </row>
    <row r="104" hidden="1" spans="1:12">
      <c r="A104" t="str">
        <f>IFERROR(INDEX(Sheet2!A:A,MATCH(sheet1!D104,Sheet2!B:B,0)),"多省/多市")</f>
        <v>江苏</v>
      </c>
      <c r="B104" t="s">
        <v>483</v>
      </c>
      <c r="C104" t="s">
        <v>476</v>
      </c>
      <c r="D104" t="s">
        <v>346</v>
      </c>
      <c r="E104" t="s">
        <v>346</v>
      </c>
      <c r="F104" t="s">
        <v>220</v>
      </c>
      <c r="G104" t="s">
        <v>14</v>
      </c>
      <c r="H104" t="s">
        <v>15</v>
      </c>
      <c r="I104" t="s">
        <v>484</v>
      </c>
      <c r="J104" t="s">
        <v>485</v>
      </c>
      <c r="K104" t="s">
        <v>347</v>
      </c>
      <c r="L104" t="s">
        <v>348</v>
      </c>
    </row>
    <row r="105" hidden="1" spans="1:12">
      <c r="A105" t="str">
        <f>IFERROR(INDEX(Sheet2!A:A,MATCH(sheet1!D105,Sheet2!B:B,0)),"多省/多市")</f>
        <v>上海</v>
      </c>
      <c r="B105" t="s">
        <v>487</v>
      </c>
      <c r="C105" t="s">
        <v>476</v>
      </c>
      <c r="D105" t="s">
        <v>206</v>
      </c>
      <c r="E105" t="s">
        <v>206</v>
      </c>
      <c r="F105" t="s">
        <v>220</v>
      </c>
      <c r="G105" t="s">
        <v>14</v>
      </c>
      <c r="H105" t="s">
        <v>15</v>
      </c>
      <c r="I105" t="s">
        <v>488</v>
      </c>
      <c r="J105" t="s">
        <v>489</v>
      </c>
      <c r="K105" t="s">
        <v>209</v>
      </c>
      <c r="L105" t="s">
        <v>210</v>
      </c>
    </row>
    <row r="106" hidden="1" spans="1:12">
      <c r="A106" t="str">
        <f>IFERROR(INDEX(Sheet2!A:A,MATCH(sheet1!D106,Sheet2!B:B,0)),"多省/多市")</f>
        <v>广东</v>
      </c>
      <c r="B106" t="s">
        <v>487</v>
      </c>
      <c r="C106" t="s">
        <v>476</v>
      </c>
      <c r="D106" t="s">
        <v>92</v>
      </c>
      <c r="E106" t="s">
        <v>92</v>
      </c>
      <c r="F106" t="s">
        <v>220</v>
      </c>
      <c r="G106" t="s">
        <v>14</v>
      </c>
      <c r="H106" t="s">
        <v>15</v>
      </c>
      <c r="I106" t="s">
        <v>488</v>
      </c>
      <c r="J106" t="s">
        <v>489</v>
      </c>
      <c r="K106" t="s">
        <v>95</v>
      </c>
      <c r="L106" t="s">
        <v>96</v>
      </c>
    </row>
    <row r="107" hidden="1" spans="1:12">
      <c r="A107" t="str">
        <f>IFERROR(INDEX(Sheet2!A:A,MATCH(sheet1!D107,Sheet2!B:B,0)),"多省/多市")</f>
        <v>广东</v>
      </c>
      <c r="B107" t="s">
        <v>490</v>
      </c>
      <c r="C107" t="s">
        <v>476</v>
      </c>
      <c r="D107" t="s">
        <v>92</v>
      </c>
      <c r="E107" t="s">
        <v>92</v>
      </c>
      <c r="F107" t="s">
        <v>220</v>
      </c>
      <c r="G107" t="s">
        <v>14</v>
      </c>
      <c r="H107" t="s">
        <v>15</v>
      </c>
      <c r="I107" t="s">
        <v>491</v>
      </c>
      <c r="J107" t="s">
        <v>492</v>
      </c>
      <c r="K107" t="s">
        <v>95</v>
      </c>
      <c r="L107" t="s">
        <v>96</v>
      </c>
    </row>
    <row r="108" hidden="1" spans="1:12">
      <c r="A108" t="str">
        <f>IFERROR(INDEX(Sheet2!A:A,MATCH(sheet1!D108,Sheet2!B:B,0)),"多省/多市")</f>
        <v>广东</v>
      </c>
      <c r="B108" t="s">
        <v>493</v>
      </c>
      <c r="C108" t="s">
        <v>476</v>
      </c>
      <c r="D108" t="s">
        <v>92</v>
      </c>
      <c r="E108" t="s">
        <v>92</v>
      </c>
      <c r="F108" t="s">
        <v>220</v>
      </c>
      <c r="G108" t="s">
        <v>14</v>
      </c>
      <c r="H108" t="s">
        <v>15</v>
      </c>
      <c r="I108" t="s">
        <v>494</v>
      </c>
      <c r="J108" t="s">
        <v>495</v>
      </c>
      <c r="K108" t="s">
        <v>95</v>
      </c>
      <c r="L108" t="s">
        <v>96</v>
      </c>
    </row>
    <row r="109" hidden="1" spans="1:12">
      <c r="A109" t="str">
        <f>IFERROR(INDEX(Sheet2!A:A,MATCH(sheet1!D109,Sheet2!B:B,0)),"多省/多市")</f>
        <v>江苏</v>
      </c>
      <c r="B109" t="s">
        <v>496</v>
      </c>
      <c r="C109" t="s">
        <v>476</v>
      </c>
      <c r="D109" t="s">
        <v>346</v>
      </c>
      <c r="E109" t="s">
        <v>346</v>
      </c>
      <c r="F109" t="s">
        <v>220</v>
      </c>
      <c r="G109" t="s">
        <v>14</v>
      </c>
      <c r="H109" t="s">
        <v>15</v>
      </c>
      <c r="I109" t="s">
        <v>497</v>
      </c>
      <c r="J109" t="s">
        <v>498</v>
      </c>
      <c r="K109" t="s">
        <v>347</v>
      </c>
      <c r="L109" t="s">
        <v>348</v>
      </c>
    </row>
    <row r="110" hidden="1" spans="1:12">
      <c r="A110" t="str">
        <f>IFERROR(INDEX(Sheet2!A:A,MATCH(sheet1!D110,Sheet2!B:B,0)),"多省/多市")</f>
        <v>四川</v>
      </c>
      <c r="B110" t="s">
        <v>496</v>
      </c>
      <c r="C110" t="s">
        <v>476</v>
      </c>
      <c r="D110" t="s">
        <v>306</v>
      </c>
      <c r="E110" t="s">
        <v>306</v>
      </c>
      <c r="F110" t="s">
        <v>220</v>
      </c>
      <c r="G110" t="s">
        <v>14</v>
      </c>
      <c r="H110" t="s">
        <v>15</v>
      </c>
      <c r="I110" t="s">
        <v>497</v>
      </c>
      <c r="J110" t="s">
        <v>498</v>
      </c>
      <c r="K110" t="s">
        <v>486</v>
      </c>
      <c r="L110" t="s">
        <v>310</v>
      </c>
    </row>
    <row r="111" hidden="1" spans="1:12">
      <c r="A111" t="str">
        <f>IFERROR(INDEX(Sheet2!A:A,MATCH(sheet1!D111,Sheet2!B:B,0)),"多省/多市")</f>
        <v>上海</v>
      </c>
      <c r="B111" t="s">
        <v>496</v>
      </c>
      <c r="C111" t="s">
        <v>476</v>
      </c>
      <c r="D111" t="s">
        <v>206</v>
      </c>
      <c r="E111" t="s">
        <v>206</v>
      </c>
      <c r="F111" t="s">
        <v>220</v>
      </c>
      <c r="G111" t="s">
        <v>14</v>
      </c>
      <c r="H111" t="s">
        <v>15</v>
      </c>
      <c r="I111" t="s">
        <v>497</v>
      </c>
      <c r="J111" t="s">
        <v>498</v>
      </c>
      <c r="K111" t="s">
        <v>209</v>
      </c>
      <c r="L111" t="s">
        <v>210</v>
      </c>
    </row>
    <row r="112" hidden="1" spans="1:12">
      <c r="A112" t="str">
        <f>IFERROR(INDEX(Sheet2!A:A,MATCH(sheet1!D112,Sheet2!B:B,0)),"多省/多市")</f>
        <v>广东</v>
      </c>
      <c r="B112" t="s">
        <v>496</v>
      </c>
      <c r="C112" t="s">
        <v>476</v>
      </c>
      <c r="D112" t="s">
        <v>92</v>
      </c>
      <c r="E112" t="s">
        <v>92</v>
      </c>
      <c r="F112" t="s">
        <v>220</v>
      </c>
      <c r="G112" t="s">
        <v>14</v>
      </c>
      <c r="H112" t="s">
        <v>15</v>
      </c>
      <c r="I112" t="s">
        <v>497</v>
      </c>
      <c r="J112" t="s">
        <v>498</v>
      </c>
      <c r="K112" t="s">
        <v>95</v>
      </c>
      <c r="L112" t="s">
        <v>96</v>
      </c>
    </row>
    <row r="113" hidden="1" spans="1:12">
      <c r="A113" t="str">
        <f>IFERROR(INDEX(Sheet2!A:A,MATCH(sheet1!D113,Sheet2!B:B,0)),"多省/多市")</f>
        <v>江苏</v>
      </c>
      <c r="B113" t="s">
        <v>499</v>
      </c>
      <c r="C113" t="s">
        <v>476</v>
      </c>
      <c r="D113" t="s">
        <v>346</v>
      </c>
      <c r="E113" t="s">
        <v>346</v>
      </c>
      <c r="F113" t="s">
        <v>220</v>
      </c>
      <c r="G113" t="s">
        <v>14</v>
      </c>
      <c r="H113" t="s">
        <v>15</v>
      </c>
      <c r="I113" t="s">
        <v>500</v>
      </c>
      <c r="J113" t="s">
        <v>501</v>
      </c>
      <c r="K113" t="s">
        <v>347</v>
      </c>
      <c r="L113" t="s">
        <v>348</v>
      </c>
    </row>
    <row r="114" hidden="1" spans="1:12">
      <c r="A114" t="str">
        <f>IFERROR(INDEX(Sheet2!A:A,MATCH(sheet1!D114,Sheet2!B:B,0)),"多省/多市")</f>
        <v>四川</v>
      </c>
      <c r="B114" t="s">
        <v>499</v>
      </c>
      <c r="C114" t="s">
        <v>476</v>
      </c>
      <c r="D114" t="s">
        <v>306</v>
      </c>
      <c r="E114" t="s">
        <v>306</v>
      </c>
      <c r="F114" t="s">
        <v>220</v>
      </c>
      <c r="G114" t="s">
        <v>14</v>
      </c>
      <c r="H114" t="s">
        <v>15</v>
      </c>
      <c r="I114" t="s">
        <v>500</v>
      </c>
      <c r="J114" t="s">
        <v>501</v>
      </c>
      <c r="K114" t="s">
        <v>486</v>
      </c>
      <c r="L114" t="s">
        <v>310</v>
      </c>
    </row>
    <row r="115" hidden="1" spans="1:12">
      <c r="A115" t="str">
        <f>IFERROR(INDEX(Sheet2!A:A,MATCH(sheet1!D115,Sheet2!B:B,0)),"多省/多市")</f>
        <v>上海</v>
      </c>
      <c r="B115" t="s">
        <v>499</v>
      </c>
      <c r="C115" t="s">
        <v>476</v>
      </c>
      <c r="D115" t="s">
        <v>206</v>
      </c>
      <c r="E115" t="s">
        <v>206</v>
      </c>
      <c r="F115" t="s">
        <v>220</v>
      </c>
      <c r="G115" t="s">
        <v>14</v>
      </c>
      <c r="H115" t="s">
        <v>15</v>
      </c>
      <c r="I115" t="s">
        <v>500</v>
      </c>
      <c r="J115" t="s">
        <v>501</v>
      </c>
      <c r="K115" t="s">
        <v>209</v>
      </c>
      <c r="L115" t="s">
        <v>210</v>
      </c>
    </row>
    <row r="116" hidden="1" spans="1:12">
      <c r="A116" t="str">
        <f>IFERROR(INDEX(Sheet2!A:A,MATCH(sheet1!D116,Sheet2!B:B,0)),"多省/多市")</f>
        <v>广东</v>
      </c>
      <c r="B116" t="s">
        <v>499</v>
      </c>
      <c r="C116" t="s">
        <v>476</v>
      </c>
      <c r="D116" t="s">
        <v>92</v>
      </c>
      <c r="E116" t="s">
        <v>92</v>
      </c>
      <c r="F116" t="s">
        <v>220</v>
      </c>
      <c r="G116" t="s">
        <v>14</v>
      </c>
      <c r="H116" t="s">
        <v>15</v>
      </c>
      <c r="I116" t="s">
        <v>500</v>
      </c>
      <c r="J116" t="s">
        <v>501</v>
      </c>
      <c r="K116" t="s">
        <v>95</v>
      </c>
      <c r="L116" t="s">
        <v>96</v>
      </c>
    </row>
    <row r="117" hidden="1" spans="1:12">
      <c r="A117" t="str">
        <f>IFERROR(INDEX(Sheet2!A:A,MATCH(sheet1!D117,Sheet2!B:B,0)),"多省/多市")</f>
        <v>上海</v>
      </c>
      <c r="B117" t="s">
        <v>502</v>
      </c>
      <c r="C117" t="s">
        <v>476</v>
      </c>
      <c r="D117" t="s">
        <v>206</v>
      </c>
      <c r="E117" t="s">
        <v>206</v>
      </c>
      <c r="F117" t="s">
        <v>220</v>
      </c>
      <c r="G117" t="s">
        <v>14</v>
      </c>
      <c r="H117" t="s">
        <v>15</v>
      </c>
      <c r="I117" t="s">
        <v>503</v>
      </c>
      <c r="J117" t="s">
        <v>504</v>
      </c>
      <c r="K117" t="s">
        <v>209</v>
      </c>
      <c r="L117" t="s">
        <v>210</v>
      </c>
    </row>
    <row r="118" hidden="1" spans="1:12">
      <c r="A118" t="str">
        <f>IFERROR(INDEX(Sheet2!A:A,MATCH(sheet1!D118,Sheet2!B:B,0)),"多省/多市")</f>
        <v>上海</v>
      </c>
      <c r="B118" t="s">
        <v>505</v>
      </c>
      <c r="C118" t="s">
        <v>476</v>
      </c>
      <c r="D118" t="s">
        <v>206</v>
      </c>
      <c r="E118" t="s">
        <v>206</v>
      </c>
      <c r="F118" t="s">
        <v>220</v>
      </c>
      <c r="G118" t="s">
        <v>14</v>
      </c>
      <c r="H118" t="s">
        <v>15</v>
      </c>
      <c r="I118" t="s">
        <v>506</v>
      </c>
      <c r="J118" t="s">
        <v>507</v>
      </c>
      <c r="K118" t="s">
        <v>209</v>
      </c>
      <c r="L118" t="s">
        <v>210</v>
      </c>
    </row>
    <row r="119" hidden="1" spans="1:12">
      <c r="A119" t="str">
        <f>IFERROR(INDEX(Sheet2!A:A,MATCH(sheet1!D119,Sheet2!B:B,0)),"多省/多市")</f>
        <v>广东</v>
      </c>
      <c r="B119" t="s">
        <v>505</v>
      </c>
      <c r="C119" t="s">
        <v>476</v>
      </c>
      <c r="D119" t="s">
        <v>92</v>
      </c>
      <c r="E119" t="s">
        <v>92</v>
      </c>
      <c r="F119" t="s">
        <v>220</v>
      </c>
      <c r="G119" t="s">
        <v>14</v>
      </c>
      <c r="H119" t="s">
        <v>15</v>
      </c>
      <c r="I119" t="s">
        <v>506</v>
      </c>
      <c r="J119" t="s">
        <v>507</v>
      </c>
      <c r="K119" t="s">
        <v>95</v>
      </c>
      <c r="L119" t="s">
        <v>96</v>
      </c>
    </row>
    <row r="120" hidden="1" spans="1:12">
      <c r="A120" t="str">
        <f>IFERROR(INDEX(Sheet2!A:A,MATCH(sheet1!D120,Sheet2!B:B,0)),"多省/多市")</f>
        <v>广东</v>
      </c>
      <c r="B120" t="s">
        <v>508</v>
      </c>
      <c r="C120" t="s">
        <v>476</v>
      </c>
      <c r="D120" t="s">
        <v>92</v>
      </c>
      <c r="E120" t="s">
        <v>92</v>
      </c>
      <c r="F120" t="s">
        <v>220</v>
      </c>
      <c r="G120" t="s">
        <v>14</v>
      </c>
      <c r="H120" t="s">
        <v>15</v>
      </c>
      <c r="I120" t="s">
        <v>509</v>
      </c>
      <c r="J120" t="s">
        <v>510</v>
      </c>
      <c r="K120" t="s">
        <v>95</v>
      </c>
      <c r="L120" t="s">
        <v>96</v>
      </c>
    </row>
    <row r="121" hidden="1" spans="1:12">
      <c r="A121" t="str">
        <f>IFERROR(INDEX(Sheet2!A:A,MATCH(sheet1!D121,Sheet2!B:B,0)),"多省/多市")</f>
        <v>上海</v>
      </c>
      <c r="B121" t="s">
        <v>508</v>
      </c>
      <c r="C121" t="s">
        <v>476</v>
      </c>
      <c r="D121" t="s">
        <v>206</v>
      </c>
      <c r="E121" t="s">
        <v>206</v>
      </c>
      <c r="F121" t="s">
        <v>220</v>
      </c>
      <c r="G121" t="s">
        <v>14</v>
      </c>
      <c r="H121" t="s">
        <v>15</v>
      </c>
      <c r="I121" t="s">
        <v>509</v>
      </c>
      <c r="J121" t="s">
        <v>510</v>
      </c>
      <c r="K121" t="s">
        <v>209</v>
      </c>
      <c r="L121" t="s">
        <v>210</v>
      </c>
    </row>
    <row r="122" hidden="1" spans="1:12">
      <c r="A122" t="str">
        <f>IFERROR(INDEX(Sheet2!A:A,MATCH(sheet1!D122,Sheet2!B:B,0)),"多省/多市")</f>
        <v>上海</v>
      </c>
      <c r="B122" t="s">
        <v>511</v>
      </c>
      <c r="C122" t="s">
        <v>476</v>
      </c>
      <c r="D122" t="s">
        <v>206</v>
      </c>
      <c r="E122" t="s">
        <v>206</v>
      </c>
      <c r="F122" t="s">
        <v>220</v>
      </c>
      <c r="G122" t="s">
        <v>14</v>
      </c>
      <c r="H122" t="s">
        <v>15</v>
      </c>
      <c r="I122" t="s">
        <v>512</v>
      </c>
      <c r="J122" t="s">
        <v>513</v>
      </c>
      <c r="K122" t="s">
        <v>209</v>
      </c>
      <c r="L122" t="s">
        <v>210</v>
      </c>
    </row>
    <row r="123" hidden="1" spans="1:12">
      <c r="A123" t="str">
        <f>IFERROR(INDEX(Sheet2!A:A,MATCH(sheet1!D123,Sheet2!B:B,0)),"多省/多市")</f>
        <v>广东</v>
      </c>
      <c r="B123" t="s">
        <v>511</v>
      </c>
      <c r="C123" t="s">
        <v>476</v>
      </c>
      <c r="D123" t="s">
        <v>92</v>
      </c>
      <c r="E123" t="s">
        <v>92</v>
      </c>
      <c r="F123" t="s">
        <v>220</v>
      </c>
      <c r="G123" t="s">
        <v>14</v>
      </c>
      <c r="H123" t="s">
        <v>15</v>
      </c>
      <c r="I123" t="s">
        <v>512</v>
      </c>
      <c r="J123" t="s">
        <v>513</v>
      </c>
      <c r="K123" t="s">
        <v>95</v>
      </c>
      <c r="L123" t="s">
        <v>96</v>
      </c>
    </row>
    <row r="124" hidden="1" spans="1:12">
      <c r="A124" t="str">
        <f>IFERROR(INDEX(Sheet2!A:A,MATCH(sheet1!D124,Sheet2!B:B,0)),"多省/多市")</f>
        <v>上海</v>
      </c>
      <c r="B124" t="s">
        <v>514</v>
      </c>
      <c r="C124" t="s">
        <v>476</v>
      </c>
      <c r="D124" t="s">
        <v>206</v>
      </c>
      <c r="E124" t="s">
        <v>206</v>
      </c>
      <c r="F124" t="s">
        <v>220</v>
      </c>
      <c r="G124" t="s">
        <v>14</v>
      </c>
      <c r="H124" t="s">
        <v>15</v>
      </c>
      <c r="I124" t="s">
        <v>515</v>
      </c>
      <c r="J124" t="s">
        <v>516</v>
      </c>
      <c r="K124" t="s">
        <v>209</v>
      </c>
      <c r="L124" t="s">
        <v>210</v>
      </c>
    </row>
    <row r="125" hidden="1" spans="1:12">
      <c r="A125" t="str">
        <f>IFERROR(INDEX(Sheet2!A:A,MATCH(sheet1!D125,Sheet2!B:B,0)),"多省/多市")</f>
        <v>广东</v>
      </c>
      <c r="B125" t="s">
        <v>514</v>
      </c>
      <c r="C125" t="s">
        <v>476</v>
      </c>
      <c r="D125" t="s">
        <v>92</v>
      </c>
      <c r="E125" t="s">
        <v>92</v>
      </c>
      <c r="F125" t="s">
        <v>220</v>
      </c>
      <c r="G125" t="s">
        <v>14</v>
      </c>
      <c r="H125" t="s">
        <v>15</v>
      </c>
      <c r="I125" t="s">
        <v>515</v>
      </c>
      <c r="J125" t="s">
        <v>516</v>
      </c>
      <c r="K125" t="s">
        <v>95</v>
      </c>
      <c r="L125" t="s">
        <v>96</v>
      </c>
    </row>
    <row r="126" hidden="1" spans="1:12">
      <c r="A126" t="str">
        <f>IFERROR(INDEX(Sheet2!A:A,MATCH(sheet1!D126,Sheet2!B:B,0)),"多省/多市")</f>
        <v>上海</v>
      </c>
      <c r="B126" t="s">
        <v>517</v>
      </c>
      <c r="C126" t="s">
        <v>476</v>
      </c>
      <c r="D126" t="s">
        <v>206</v>
      </c>
      <c r="E126" t="s">
        <v>206</v>
      </c>
      <c r="F126" t="s">
        <v>220</v>
      </c>
      <c r="G126" t="s">
        <v>14</v>
      </c>
      <c r="H126" t="s">
        <v>15</v>
      </c>
      <c r="I126" t="s">
        <v>518</v>
      </c>
      <c r="J126" t="s">
        <v>519</v>
      </c>
      <c r="K126" t="s">
        <v>209</v>
      </c>
      <c r="L126" t="s">
        <v>210</v>
      </c>
    </row>
    <row r="127" hidden="1" spans="1:12">
      <c r="A127" t="str">
        <f>IFERROR(INDEX(Sheet2!A:A,MATCH(sheet1!D127,Sheet2!B:B,0)),"多省/多市")</f>
        <v>广东</v>
      </c>
      <c r="B127" t="s">
        <v>517</v>
      </c>
      <c r="C127" t="s">
        <v>476</v>
      </c>
      <c r="D127" t="s">
        <v>92</v>
      </c>
      <c r="E127" t="s">
        <v>92</v>
      </c>
      <c r="F127" t="s">
        <v>220</v>
      </c>
      <c r="G127" t="s">
        <v>14</v>
      </c>
      <c r="H127" t="s">
        <v>15</v>
      </c>
      <c r="I127" t="s">
        <v>518</v>
      </c>
      <c r="J127" t="s">
        <v>519</v>
      </c>
      <c r="K127" t="s">
        <v>95</v>
      </c>
      <c r="L127" t="s">
        <v>96</v>
      </c>
    </row>
    <row r="128" hidden="1" spans="1:12">
      <c r="A128" t="str">
        <f>IFERROR(INDEX(Sheet2!A:A,MATCH(sheet1!D128,Sheet2!B:B,0)),"多省/多市")</f>
        <v>上海</v>
      </c>
      <c r="B128" t="s">
        <v>520</v>
      </c>
      <c r="C128" t="s">
        <v>476</v>
      </c>
      <c r="D128" t="s">
        <v>206</v>
      </c>
      <c r="E128" t="s">
        <v>206</v>
      </c>
      <c r="F128" t="s">
        <v>220</v>
      </c>
      <c r="G128" t="s">
        <v>14</v>
      </c>
      <c r="H128" t="s">
        <v>15</v>
      </c>
      <c r="I128" t="s">
        <v>521</v>
      </c>
      <c r="J128" t="s">
        <v>522</v>
      </c>
      <c r="K128" t="s">
        <v>209</v>
      </c>
      <c r="L128" t="s">
        <v>210</v>
      </c>
    </row>
    <row r="129" hidden="1" spans="1:12">
      <c r="A129" t="str">
        <f>IFERROR(INDEX(Sheet2!A:A,MATCH(sheet1!D129,Sheet2!B:B,0)),"多省/多市")</f>
        <v>广东</v>
      </c>
      <c r="B129" t="s">
        <v>520</v>
      </c>
      <c r="C129" t="s">
        <v>476</v>
      </c>
      <c r="D129" t="s">
        <v>92</v>
      </c>
      <c r="E129" t="s">
        <v>92</v>
      </c>
      <c r="F129" t="s">
        <v>220</v>
      </c>
      <c r="G129" t="s">
        <v>14</v>
      </c>
      <c r="H129" t="s">
        <v>15</v>
      </c>
      <c r="I129" t="s">
        <v>521</v>
      </c>
      <c r="J129" t="s">
        <v>523</v>
      </c>
      <c r="K129" t="s">
        <v>95</v>
      </c>
      <c r="L129" t="s">
        <v>96</v>
      </c>
    </row>
    <row r="130" hidden="1" spans="1:12">
      <c r="A130" t="str">
        <f>IFERROR(INDEX(Sheet2!A:A,MATCH(sheet1!D130,Sheet2!B:B,0)),"多省/多市")</f>
        <v>江苏</v>
      </c>
      <c r="B130" t="s">
        <v>524</v>
      </c>
      <c r="C130" t="s">
        <v>525</v>
      </c>
      <c r="D130" t="s">
        <v>284</v>
      </c>
      <c r="E130" t="s">
        <v>284</v>
      </c>
      <c r="F130" t="s">
        <v>24</v>
      </c>
      <c r="G130" t="s">
        <v>14</v>
      </c>
      <c r="H130" t="s">
        <v>15</v>
      </c>
      <c r="I130" t="s">
        <v>44</v>
      </c>
      <c r="J130" t="s">
        <v>45</v>
      </c>
      <c r="K130" t="s">
        <v>286</v>
      </c>
      <c r="L130" t="s">
        <v>526</v>
      </c>
    </row>
    <row r="131" hidden="1" spans="1:12">
      <c r="A131" t="str">
        <f>IFERROR(INDEX(Sheet2!A:A,MATCH(sheet1!D131,Sheet2!B:B,0)),"多省/多市")</f>
        <v>云南</v>
      </c>
      <c r="B131" t="s">
        <v>48</v>
      </c>
      <c r="C131" t="s">
        <v>527</v>
      </c>
      <c r="D131" t="s">
        <v>385</v>
      </c>
      <c r="E131" t="s">
        <v>385</v>
      </c>
      <c r="F131" t="s">
        <v>13</v>
      </c>
      <c r="G131" t="s">
        <v>14</v>
      </c>
      <c r="H131" t="s">
        <v>15</v>
      </c>
      <c r="I131" t="s">
        <v>528</v>
      </c>
      <c r="J131" t="s">
        <v>529</v>
      </c>
      <c r="K131" t="s">
        <v>386</v>
      </c>
      <c r="L131" t="s">
        <v>387</v>
      </c>
    </row>
    <row r="132" hidden="1" spans="1:12">
      <c r="A132" t="str">
        <f>IFERROR(INDEX(Sheet2!A:A,MATCH(sheet1!D132,Sheet2!B:B,0)),"多省/多市")</f>
        <v>云南</v>
      </c>
      <c r="B132" t="s">
        <v>56</v>
      </c>
      <c r="C132" t="s">
        <v>530</v>
      </c>
      <c r="D132" t="s">
        <v>385</v>
      </c>
      <c r="E132" t="s">
        <v>385</v>
      </c>
      <c r="F132" t="s">
        <v>13</v>
      </c>
      <c r="G132" t="s">
        <v>14</v>
      </c>
      <c r="H132" t="s">
        <v>15</v>
      </c>
      <c r="I132" t="s">
        <v>531</v>
      </c>
      <c r="J132" t="s">
        <v>529</v>
      </c>
      <c r="K132" t="s">
        <v>386</v>
      </c>
      <c r="L132" t="s">
        <v>387</v>
      </c>
    </row>
    <row r="133" hidden="1" spans="1:12">
      <c r="A133" t="str">
        <f>IFERROR(INDEX(Sheet2!A:A,MATCH(sheet1!D133,Sheet2!B:B,0)),"多省/多市")</f>
        <v>四川</v>
      </c>
      <c r="B133" t="s">
        <v>532</v>
      </c>
      <c r="C133" t="s">
        <v>533</v>
      </c>
      <c r="D133" t="s">
        <v>306</v>
      </c>
      <c r="E133" t="s">
        <v>306</v>
      </c>
      <c r="F133" t="s">
        <v>534</v>
      </c>
      <c r="G133" t="s">
        <v>14</v>
      </c>
      <c r="H133" t="s">
        <v>15</v>
      </c>
      <c r="I133" t="s">
        <v>535</v>
      </c>
      <c r="J133" t="s">
        <v>536</v>
      </c>
      <c r="K133" t="s">
        <v>486</v>
      </c>
      <c r="L133" t="s">
        <v>310</v>
      </c>
    </row>
    <row r="134" hidden="1" spans="1:12">
      <c r="A134" t="str">
        <f>IFERROR(INDEX(Sheet2!A:A,MATCH(sheet1!D134,Sheet2!B:B,0)),"多省/多市")</f>
        <v>四川</v>
      </c>
      <c r="B134" t="s">
        <v>537</v>
      </c>
      <c r="C134" t="s">
        <v>538</v>
      </c>
      <c r="D134" t="s">
        <v>306</v>
      </c>
      <c r="E134" t="s">
        <v>306</v>
      </c>
      <c r="F134" t="s">
        <v>534</v>
      </c>
      <c r="G134" t="s">
        <v>14</v>
      </c>
      <c r="H134" t="s">
        <v>15</v>
      </c>
      <c r="I134" t="s">
        <v>539</v>
      </c>
      <c r="J134" t="s">
        <v>540</v>
      </c>
      <c r="K134" t="s">
        <v>486</v>
      </c>
      <c r="L134" t="s">
        <v>310</v>
      </c>
    </row>
    <row r="135" hidden="1" spans="1:12">
      <c r="A135" t="str">
        <f>IFERROR(INDEX(Sheet2!A:A,MATCH(sheet1!D135,Sheet2!B:B,0)),"多省/多市")</f>
        <v>四川</v>
      </c>
      <c r="B135" t="s">
        <v>541</v>
      </c>
      <c r="C135" t="s">
        <v>542</v>
      </c>
      <c r="D135" t="s">
        <v>306</v>
      </c>
      <c r="E135" t="s">
        <v>306</v>
      </c>
      <c r="F135" t="s">
        <v>68</v>
      </c>
      <c r="G135" t="s">
        <v>14</v>
      </c>
      <c r="H135" t="s">
        <v>15</v>
      </c>
      <c r="I135" t="s">
        <v>543</v>
      </c>
      <c r="J135" t="s">
        <v>544</v>
      </c>
      <c r="K135" t="s">
        <v>486</v>
      </c>
      <c r="L135" t="s">
        <v>310</v>
      </c>
    </row>
    <row r="136" hidden="1" spans="1:12">
      <c r="A136" t="str">
        <f>IFERROR(INDEX(Sheet2!A:A,MATCH(sheet1!D136,Sheet2!B:B,0)),"多省/多市")</f>
        <v>陕西</v>
      </c>
      <c r="B136" t="s">
        <v>532</v>
      </c>
      <c r="C136" t="s">
        <v>545</v>
      </c>
      <c r="D136" t="s">
        <v>368</v>
      </c>
      <c r="E136" t="s">
        <v>368</v>
      </c>
      <c r="F136" t="s">
        <v>68</v>
      </c>
      <c r="G136" t="s">
        <v>14</v>
      </c>
      <c r="H136" t="s">
        <v>15</v>
      </c>
      <c r="I136" t="s">
        <v>546</v>
      </c>
      <c r="J136" t="s">
        <v>547</v>
      </c>
      <c r="K136" t="s">
        <v>548</v>
      </c>
      <c r="L136" t="s">
        <v>370</v>
      </c>
    </row>
    <row r="137" hidden="1" spans="1:12">
      <c r="A137" t="str">
        <f>IFERROR(INDEX(Sheet2!A:A,MATCH(sheet1!D137,Sheet2!B:B,0)),"多省/多市")</f>
        <v>陕西</v>
      </c>
      <c r="B137" t="s">
        <v>549</v>
      </c>
      <c r="C137" t="s">
        <v>550</v>
      </c>
      <c r="D137" t="s">
        <v>368</v>
      </c>
      <c r="E137" t="s">
        <v>368</v>
      </c>
      <c r="F137" t="s">
        <v>24</v>
      </c>
      <c r="G137" t="s">
        <v>14</v>
      </c>
      <c r="H137" t="s">
        <v>15</v>
      </c>
      <c r="I137" t="s">
        <v>551</v>
      </c>
      <c r="J137" t="s">
        <v>552</v>
      </c>
      <c r="K137" t="s">
        <v>548</v>
      </c>
      <c r="L137" t="s">
        <v>370</v>
      </c>
    </row>
    <row r="138" hidden="1" spans="1:12">
      <c r="A138" t="str">
        <f>IFERROR(INDEX(Sheet2!A:A,MATCH(sheet1!D138,Sheet2!B:B,0)),"多省/多市")</f>
        <v>上海</v>
      </c>
      <c r="B138" t="s">
        <v>553</v>
      </c>
      <c r="C138" t="s">
        <v>554</v>
      </c>
      <c r="D138" t="s">
        <v>206</v>
      </c>
      <c r="E138" t="s">
        <v>206</v>
      </c>
      <c r="F138" t="s">
        <v>68</v>
      </c>
      <c r="G138" t="s">
        <v>14</v>
      </c>
      <c r="H138" t="s">
        <v>15</v>
      </c>
      <c r="I138" t="s">
        <v>555</v>
      </c>
      <c r="J138" t="s">
        <v>556</v>
      </c>
      <c r="K138" t="s">
        <v>209</v>
      </c>
      <c r="L138" t="s">
        <v>210</v>
      </c>
    </row>
    <row r="139" hidden="1" spans="1:12">
      <c r="A139" t="str">
        <f>IFERROR(INDEX(Sheet2!A:A,MATCH(sheet1!D139,Sheet2!B:B,0)),"多省/多市")</f>
        <v>上海</v>
      </c>
      <c r="B139" t="s">
        <v>557</v>
      </c>
      <c r="C139" t="s">
        <v>558</v>
      </c>
      <c r="D139" t="s">
        <v>206</v>
      </c>
      <c r="E139" t="s">
        <v>206</v>
      </c>
      <c r="F139" t="s">
        <v>68</v>
      </c>
      <c r="G139" t="s">
        <v>14</v>
      </c>
      <c r="H139" t="s">
        <v>15</v>
      </c>
      <c r="I139" t="s">
        <v>559</v>
      </c>
      <c r="J139" t="s">
        <v>560</v>
      </c>
      <c r="K139" t="s">
        <v>209</v>
      </c>
      <c r="L139" t="s">
        <v>210</v>
      </c>
    </row>
    <row r="140" hidden="1" spans="1:12">
      <c r="A140" t="str">
        <f>IFERROR(INDEX(Sheet2!A:A,MATCH(sheet1!D140,Sheet2!B:B,0)),"多省/多市")</f>
        <v>上海</v>
      </c>
      <c r="B140" t="s">
        <v>561</v>
      </c>
      <c r="C140" t="s">
        <v>562</v>
      </c>
      <c r="D140" t="s">
        <v>206</v>
      </c>
      <c r="E140" t="s">
        <v>206</v>
      </c>
      <c r="F140" t="s">
        <v>68</v>
      </c>
      <c r="G140" t="s">
        <v>14</v>
      </c>
      <c r="H140" t="s">
        <v>15</v>
      </c>
      <c r="I140" t="s">
        <v>563</v>
      </c>
      <c r="J140" t="s">
        <v>564</v>
      </c>
      <c r="K140" t="s">
        <v>209</v>
      </c>
      <c r="L140" t="s">
        <v>210</v>
      </c>
    </row>
    <row r="141" hidden="1" spans="1:12">
      <c r="A141" t="str">
        <f>IFERROR(INDEX(Sheet2!A:A,MATCH(sheet1!D141,Sheet2!B:B,0)),"多省/多市")</f>
        <v>上海</v>
      </c>
      <c r="B141" t="s">
        <v>565</v>
      </c>
      <c r="C141" t="s">
        <v>566</v>
      </c>
      <c r="D141" t="s">
        <v>206</v>
      </c>
      <c r="E141" t="s">
        <v>206</v>
      </c>
      <c r="F141" t="s">
        <v>68</v>
      </c>
      <c r="G141" t="s">
        <v>14</v>
      </c>
      <c r="H141" t="s">
        <v>15</v>
      </c>
      <c r="I141" t="s">
        <v>567</v>
      </c>
      <c r="J141" t="s">
        <v>564</v>
      </c>
      <c r="K141" t="s">
        <v>209</v>
      </c>
      <c r="L141" t="s">
        <v>210</v>
      </c>
    </row>
    <row r="142" hidden="1" spans="1:12">
      <c r="A142" t="str">
        <f>IFERROR(INDEX(Sheet2!A:A,MATCH(sheet1!D142,Sheet2!B:B,0)),"多省/多市")</f>
        <v>上海</v>
      </c>
      <c r="B142" t="s">
        <v>568</v>
      </c>
      <c r="C142" t="s">
        <v>569</v>
      </c>
      <c r="D142" t="s">
        <v>206</v>
      </c>
      <c r="E142" t="s">
        <v>206</v>
      </c>
      <c r="F142" t="s">
        <v>534</v>
      </c>
      <c r="G142" t="s">
        <v>14</v>
      </c>
      <c r="H142" t="s">
        <v>15</v>
      </c>
      <c r="I142" t="s">
        <v>570</v>
      </c>
      <c r="J142" t="s">
        <v>571</v>
      </c>
      <c r="K142" t="s">
        <v>209</v>
      </c>
      <c r="L142" t="s">
        <v>210</v>
      </c>
    </row>
    <row r="143" hidden="1" spans="1:12">
      <c r="A143" t="str">
        <f>IFERROR(INDEX(Sheet2!A:A,MATCH(sheet1!D143,Sheet2!B:B,0)),"多省/多市")</f>
        <v>上海</v>
      </c>
      <c r="B143" t="s">
        <v>532</v>
      </c>
      <c r="C143" t="s">
        <v>572</v>
      </c>
      <c r="D143" t="s">
        <v>206</v>
      </c>
      <c r="E143" t="s">
        <v>206</v>
      </c>
      <c r="F143" t="s">
        <v>68</v>
      </c>
      <c r="G143" t="s">
        <v>14</v>
      </c>
      <c r="H143" t="s">
        <v>15</v>
      </c>
      <c r="I143" t="s">
        <v>573</v>
      </c>
      <c r="J143" t="s">
        <v>574</v>
      </c>
      <c r="K143" t="s">
        <v>209</v>
      </c>
      <c r="L143" t="s">
        <v>210</v>
      </c>
    </row>
    <row r="144" hidden="1" spans="1:12">
      <c r="A144" t="str">
        <f>IFERROR(INDEX(Sheet2!A:A,MATCH(sheet1!D144,Sheet2!B:B,0)),"多省/多市")</f>
        <v>上海</v>
      </c>
      <c r="B144" t="s">
        <v>575</v>
      </c>
      <c r="C144" t="s">
        <v>572</v>
      </c>
      <c r="D144" t="s">
        <v>206</v>
      </c>
      <c r="E144" t="s">
        <v>206</v>
      </c>
      <c r="F144" t="s">
        <v>68</v>
      </c>
      <c r="G144" t="s">
        <v>14</v>
      </c>
      <c r="H144" t="s">
        <v>15</v>
      </c>
      <c r="I144" t="s">
        <v>576</v>
      </c>
      <c r="J144" t="s">
        <v>577</v>
      </c>
      <c r="K144" t="s">
        <v>209</v>
      </c>
      <c r="L144" t="s">
        <v>210</v>
      </c>
    </row>
    <row r="145" hidden="1" spans="1:12">
      <c r="A145" t="str">
        <f>IFERROR(INDEX(Sheet2!A:A,MATCH(sheet1!D145,Sheet2!B:B,0)),"多省/多市")</f>
        <v>上海</v>
      </c>
      <c r="B145" t="s">
        <v>532</v>
      </c>
      <c r="C145" t="s">
        <v>578</v>
      </c>
      <c r="D145" t="s">
        <v>206</v>
      </c>
      <c r="E145" t="s">
        <v>206</v>
      </c>
      <c r="F145" t="s">
        <v>68</v>
      </c>
      <c r="G145" t="s">
        <v>14</v>
      </c>
      <c r="H145" t="s">
        <v>15</v>
      </c>
      <c r="I145" t="s">
        <v>579</v>
      </c>
      <c r="J145" t="s">
        <v>580</v>
      </c>
      <c r="K145" t="s">
        <v>209</v>
      </c>
      <c r="L145" t="s">
        <v>210</v>
      </c>
    </row>
    <row r="146" hidden="1" spans="1:12">
      <c r="A146" t="str">
        <f>IFERROR(INDEX(Sheet2!A:A,MATCH(sheet1!D146,Sheet2!B:B,0)),"多省/多市")</f>
        <v>上海</v>
      </c>
      <c r="B146" t="s">
        <v>581</v>
      </c>
      <c r="C146" t="s">
        <v>582</v>
      </c>
      <c r="D146" t="s">
        <v>206</v>
      </c>
      <c r="E146" t="s">
        <v>206</v>
      </c>
      <c r="F146" t="s">
        <v>68</v>
      </c>
      <c r="G146" t="s">
        <v>14</v>
      </c>
      <c r="H146" t="s">
        <v>15</v>
      </c>
      <c r="I146" t="s">
        <v>583</v>
      </c>
      <c r="J146" t="s">
        <v>584</v>
      </c>
      <c r="K146" t="s">
        <v>209</v>
      </c>
      <c r="L146" t="s">
        <v>210</v>
      </c>
    </row>
    <row r="147" hidden="1" spans="1:12">
      <c r="A147" t="str">
        <f>IFERROR(INDEX(Sheet2!A:A,MATCH(sheet1!D147,Sheet2!B:B,0)),"多省/多市")</f>
        <v>上海</v>
      </c>
      <c r="B147" t="s">
        <v>585</v>
      </c>
      <c r="C147" t="s">
        <v>586</v>
      </c>
      <c r="D147" t="s">
        <v>206</v>
      </c>
      <c r="E147" t="s">
        <v>206</v>
      </c>
      <c r="F147" t="s">
        <v>68</v>
      </c>
      <c r="G147" t="s">
        <v>14</v>
      </c>
      <c r="H147" t="s">
        <v>15</v>
      </c>
      <c r="I147" t="s">
        <v>587</v>
      </c>
      <c r="J147" t="s">
        <v>588</v>
      </c>
      <c r="K147" t="s">
        <v>209</v>
      </c>
      <c r="L147" t="s">
        <v>210</v>
      </c>
    </row>
    <row r="148" hidden="1" spans="1:12">
      <c r="A148" t="str">
        <f>IFERROR(INDEX(Sheet2!A:A,MATCH(sheet1!D148,Sheet2!B:B,0)),"多省/多市")</f>
        <v>上海</v>
      </c>
      <c r="B148" t="s">
        <v>575</v>
      </c>
      <c r="C148" t="s">
        <v>589</v>
      </c>
      <c r="D148" t="s">
        <v>206</v>
      </c>
      <c r="E148" t="s">
        <v>206</v>
      </c>
      <c r="F148" t="s">
        <v>68</v>
      </c>
      <c r="G148" t="s">
        <v>14</v>
      </c>
      <c r="H148" t="s">
        <v>15</v>
      </c>
      <c r="I148" t="s">
        <v>590</v>
      </c>
      <c r="J148" t="s">
        <v>577</v>
      </c>
      <c r="K148" t="s">
        <v>209</v>
      </c>
      <c r="L148" t="s">
        <v>210</v>
      </c>
    </row>
    <row r="149" hidden="1" spans="1:12">
      <c r="A149" t="str">
        <f>IFERROR(INDEX(Sheet2!A:A,MATCH(sheet1!D149,Sheet2!B:B,0)),"多省/多市")</f>
        <v>上海</v>
      </c>
      <c r="B149" t="s">
        <v>591</v>
      </c>
      <c r="C149" t="s">
        <v>572</v>
      </c>
      <c r="D149" t="s">
        <v>206</v>
      </c>
      <c r="E149" t="s">
        <v>206</v>
      </c>
      <c r="F149" t="s">
        <v>68</v>
      </c>
      <c r="G149" t="s">
        <v>14</v>
      </c>
      <c r="H149" t="s">
        <v>15</v>
      </c>
      <c r="I149" t="s">
        <v>592</v>
      </c>
      <c r="J149" t="s">
        <v>593</v>
      </c>
      <c r="K149" t="s">
        <v>209</v>
      </c>
      <c r="L149" t="s">
        <v>210</v>
      </c>
    </row>
    <row r="150" hidden="1" spans="1:12">
      <c r="A150" t="str">
        <f>IFERROR(INDEX(Sheet2!A:A,MATCH(sheet1!D150,Sheet2!B:B,0)),"多省/多市")</f>
        <v>上海</v>
      </c>
      <c r="B150" t="s">
        <v>549</v>
      </c>
      <c r="C150" t="s">
        <v>589</v>
      </c>
      <c r="D150" t="s">
        <v>206</v>
      </c>
      <c r="E150" t="s">
        <v>206</v>
      </c>
      <c r="F150" t="s">
        <v>68</v>
      </c>
      <c r="G150" t="s">
        <v>14</v>
      </c>
      <c r="H150" t="s">
        <v>15</v>
      </c>
      <c r="I150" t="s">
        <v>594</v>
      </c>
      <c r="J150" t="s">
        <v>595</v>
      </c>
      <c r="K150" t="s">
        <v>209</v>
      </c>
      <c r="L150" t="s">
        <v>210</v>
      </c>
    </row>
    <row r="151" hidden="1" spans="1:12">
      <c r="A151" t="str">
        <f>IFERROR(INDEX(Sheet2!A:A,MATCH(sheet1!D151,Sheet2!B:B,0)),"多省/多市")</f>
        <v>上海</v>
      </c>
      <c r="B151" t="s">
        <v>532</v>
      </c>
      <c r="C151" t="s">
        <v>533</v>
      </c>
      <c r="D151" t="s">
        <v>206</v>
      </c>
      <c r="E151" t="s">
        <v>206</v>
      </c>
      <c r="F151" t="s">
        <v>68</v>
      </c>
      <c r="G151" t="s">
        <v>14</v>
      </c>
      <c r="H151" t="s">
        <v>15</v>
      </c>
      <c r="I151" t="s">
        <v>596</v>
      </c>
      <c r="J151" t="s">
        <v>597</v>
      </c>
      <c r="K151" t="s">
        <v>209</v>
      </c>
      <c r="L151" t="s">
        <v>210</v>
      </c>
    </row>
    <row r="152" hidden="1" spans="1:12">
      <c r="A152" t="str">
        <f>IFERROR(INDEX(Sheet2!A:A,MATCH(sheet1!D152,Sheet2!B:B,0)),"多省/多市")</f>
        <v>上海</v>
      </c>
      <c r="B152" t="s">
        <v>537</v>
      </c>
      <c r="C152" t="s">
        <v>598</v>
      </c>
      <c r="D152" t="s">
        <v>206</v>
      </c>
      <c r="E152" t="s">
        <v>206</v>
      </c>
      <c r="F152" t="s">
        <v>534</v>
      </c>
      <c r="G152" t="s">
        <v>14</v>
      </c>
      <c r="H152" t="s">
        <v>15</v>
      </c>
      <c r="I152" t="s">
        <v>599</v>
      </c>
      <c r="J152" t="s">
        <v>600</v>
      </c>
      <c r="K152" t="s">
        <v>209</v>
      </c>
      <c r="L152" t="s">
        <v>210</v>
      </c>
    </row>
    <row r="153" hidden="1" spans="1:12">
      <c r="A153" t="str">
        <f>IFERROR(INDEX(Sheet2!A:A,MATCH(sheet1!D153,Sheet2!B:B,0)),"多省/多市")</f>
        <v>上海</v>
      </c>
      <c r="B153" t="s">
        <v>601</v>
      </c>
      <c r="C153" t="s">
        <v>602</v>
      </c>
      <c r="D153" t="s">
        <v>206</v>
      </c>
      <c r="E153" t="s">
        <v>206</v>
      </c>
      <c r="F153" t="s">
        <v>68</v>
      </c>
      <c r="G153" t="s">
        <v>14</v>
      </c>
      <c r="H153" t="s">
        <v>15</v>
      </c>
      <c r="I153" t="s">
        <v>603</v>
      </c>
      <c r="J153" t="s">
        <v>604</v>
      </c>
      <c r="K153" t="s">
        <v>209</v>
      </c>
      <c r="L153" t="s">
        <v>210</v>
      </c>
    </row>
    <row r="154" hidden="1" spans="1:12">
      <c r="A154" t="str">
        <f>IFERROR(INDEX(Sheet2!A:A,MATCH(sheet1!D154,Sheet2!B:B,0)),"多省/多市")</f>
        <v>上海</v>
      </c>
      <c r="B154" t="s">
        <v>532</v>
      </c>
      <c r="C154" t="s">
        <v>602</v>
      </c>
      <c r="D154" t="s">
        <v>206</v>
      </c>
      <c r="E154" t="s">
        <v>206</v>
      </c>
      <c r="F154" t="s">
        <v>68</v>
      </c>
      <c r="G154" t="s">
        <v>14</v>
      </c>
      <c r="H154" t="s">
        <v>15</v>
      </c>
      <c r="I154" t="s">
        <v>605</v>
      </c>
      <c r="J154" t="s">
        <v>606</v>
      </c>
      <c r="K154" t="s">
        <v>209</v>
      </c>
      <c r="L154" t="s">
        <v>210</v>
      </c>
    </row>
    <row r="155" hidden="1" spans="1:12">
      <c r="A155" t="str">
        <f>IFERROR(INDEX(Sheet2!A:A,MATCH(sheet1!D155,Sheet2!B:B,0)),"多省/多市")</f>
        <v>上海</v>
      </c>
      <c r="B155" t="s">
        <v>607</v>
      </c>
      <c r="C155" t="s">
        <v>578</v>
      </c>
      <c r="D155" t="s">
        <v>206</v>
      </c>
      <c r="E155" t="s">
        <v>206</v>
      </c>
      <c r="F155" t="s">
        <v>68</v>
      </c>
      <c r="G155" t="s">
        <v>14</v>
      </c>
      <c r="H155" t="s">
        <v>15</v>
      </c>
      <c r="I155" t="s">
        <v>608</v>
      </c>
      <c r="J155" t="s">
        <v>609</v>
      </c>
      <c r="K155" t="s">
        <v>209</v>
      </c>
      <c r="L155" t="s">
        <v>210</v>
      </c>
    </row>
    <row r="156" hidden="1" spans="1:12">
      <c r="A156" t="str">
        <f>IFERROR(INDEX(Sheet2!A:A,MATCH(sheet1!D156,Sheet2!B:B,0)),"多省/多市")</f>
        <v>上海</v>
      </c>
      <c r="B156" t="s">
        <v>610</v>
      </c>
      <c r="C156" t="s">
        <v>611</v>
      </c>
      <c r="D156" t="s">
        <v>206</v>
      </c>
      <c r="E156" t="s">
        <v>206</v>
      </c>
      <c r="F156" t="s">
        <v>24</v>
      </c>
      <c r="G156" t="s">
        <v>14</v>
      </c>
      <c r="H156" t="s">
        <v>15</v>
      </c>
      <c r="I156" t="s">
        <v>612</v>
      </c>
      <c r="J156" t="s">
        <v>613</v>
      </c>
      <c r="K156" t="s">
        <v>209</v>
      </c>
      <c r="L156" t="s">
        <v>210</v>
      </c>
    </row>
    <row r="157" hidden="1" spans="1:12">
      <c r="A157" t="str">
        <f>IFERROR(INDEX(Sheet2!A:A,MATCH(sheet1!D157,Sheet2!B:B,0)),"多省/多市")</f>
        <v>上海</v>
      </c>
      <c r="B157" t="s">
        <v>610</v>
      </c>
      <c r="C157" t="s">
        <v>614</v>
      </c>
      <c r="D157" t="s">
        <v>206</v>
      </c>
      <c r="E157" t="s">
        <v>206</v>
      </c>
      <c r="F157" t="s">
        <v>220</v>
      </c>
      <c r="G157" t="s">
        <v>14</v>
      </c>
      <c r="H157" t="s">
        <v>15</v>
      </c>
      <c r="I157" t="s">
        <v>615</v>
      </c>
      <c r="J157" t="s">
        <v>613</v>
      </c>
      <c r="K157" t="s">
        <v>209</v>
      </c>
      <c r="L157" t="s">
        <v>210</v>
      </c>
    </row>
    <row r="158" hidden="1" spans="1:12">
      <c r="A158" t="str">
        <f>IFERROR(INDEX(Sheet2!A:A,MATCH(sheet1!D158,Sheet2!B:B,0)),"多省/多市")</f>
        <v>上海</v>
      </c>
      <c r="B158" t="s">
        <v>616</v>
      </c>
      <c r="C158" t="s">
        <v>614</v>
      </c>
      <c r="D158" t="s">
        <v>206</v>
      </c>
      <c r="E158" t="s">
        <v>206</v>
      </c>
      <c r="F158" t="s">
        <v>220</v>
      </c>
      <c r="G158" t="s">
        <v>14</v>
      </c>
      <c r="H158" t="s">
        <v>15</v>
      </c>
      <c r="I158" t="s">
        <v>617</v>
      </c>
      <c r="J158" t="s">
        <v>613</v>
      </c>
      <c r="K158" t="s">
        <v>209</v>
      </c>
      <c r="L158" t="s">
        <v>210</v>
      </c>
    </row>
    <row r="159" hidden="1" spans="1:12">
      <c r="A159" t="str">
        <f>IFERROR(INDEX(Sheet2!A:A,MATCH(sheet1!D159,Sheet2!B:B,0)),"多省/多市")</f>
        <v>上海</v>
      </c>
      <c r="B159" t="s">
        <v>618</v>
      </c>
      <c r="C159" t="s">
        <v>614</v>
      </c>
      <c r="D159" t="s">
        <v>206</v>
      </c>
      <c r="E159" t="s">
        <v>206</v>
      </c>
      <c r="F159" t="s">
        <v>220</v>
      </c>
      <c r="G159" t="s">
        <v>14</v>
      </c>
      <c r="H159" t="s">
        <v>15</v>
      </c>
      <c r="I159" t="s">
        <v>619</v>
      </c>
      <c r="J159" t="s">
        <v>620</v>
      </c>
      <c r="K159" t="s">
        <v>209</v>
      </c>
      <c r="L159" t="s">
        <v>210</v>
      </c>
    </row>
    <row r="160" hidden="1" spans="1:12">
      <c r="A160" t="str">
        <f>IFERROR(INDEX(Sheet2!A:A,MATCH(sheet1!D160,Sheet2!B:B,0)),"多省/多市")</f>
        <v>上海</v>
      </c>
      <c r="B160" t="s">
        <v>621</v>
      </c>
      <c r="C160" t="s">
        <v>622</v>
      </c>
      <c r="D160" t="s">
        <v>206</v>
      </c>
      <c r="E160" t="s">
        <v>206</v>
      </c>
      <c r="F160" t="s">
        <v>68</v>
      </c>
      <c r="G160" t="s">
        <v>14</v>
      </c>
      <c r="H160" t="s">
        <v>15</v>
      </c>
      <c r="I160" t="s">
        <v>623</v>
      </c>
      <c r="J160" t="s">
        <v>624</v>
      </c>
      <c r="K160" t="s">
        <v>209</v>
      </c>
      <c r="L160" t="s">
        <v>210</v>
      </c>
    </row>
    <row r="161" hidden="1" spans="1:12">
      <c r="A161" t="str">
        <f>IFERROR(INDEX(Sheet2!A:A,MATCH(sheet1!D161,Sheet2!B:B,0)),"多省/多市")</f>
        <v>上海</v>
      </c>
      <c r="B161" t="s">
        <v>575</v>
      </c>
      <c r="C161" t="s">
        <v>625</v>
      </c>
      <c r="D161" t="s">
        <v>206</v>
      </c>
      <c r="E161" t="s">
        <v>206</v>
      </c>
      <c r="F161" t="s">
        <v>68</v>
      </c>
      <c r="G161" t="s">
        <v>14</v>
      </c>
      <c r="H161" t="s">
        <v>15</v>
      </c>
      <c r="I161" t="s">
        <v>626</v>
      </c>
      <c r="J161" t="s">
        <v>624</v>
      </c>
      <c r="K161" t="s">
        <v>209</v>
      </c>
      <c r="L161" t="s">
        <v>210</v>
      </c>
    </row>
    <row r="162" hidden="1" spans="1:12">
      <c r="A162" t="str">
        <f>IFERROR(INDEX(Sheet2!A:A,MATCH(sheet1!D162,Sheet2!B:B,0)),"多省/多市")</f>
        <v>上海</v>
      </c>
      <c r="B162" t="s">
        <v>575</v>
      </c>
      <c r="C162" t="s">
        <v>625</v>
      </c>
      <c r="D162" t="s">
        <v>206</v>
      </c>
      <c r="E162" t="s">
        <v>206</v>
      </c>
      <c r="F162" t="s">
        <v>68</v>
      </c>
      <c r="G162" t="s">
        <v>14</v>
      </c>
      <c r="H162" t="s">
        <v>15</v>
      </c>
      <c r="I162" t="s">
        <v>626</v>
      </c>
      <c r="J162" t="s">
        <v>624</v>
      </c>
      <c r="K162" t="s">
        <v>209</v>
      </c>
      <c r="L162" t="s">
        <v>210</v>
      </c>
    </row>
    <row r="163" hidden="1" spans="1:12">
      <c r="A163" t="str">
        <f>IFERROR(INDEX(Sheet2!A:A,MATCH(sheet1!D163,Sheet2!B:B,0)),"多省/多市")</f>
        <v>上海</v>
      </c>
      <c r="B163" t="s">
        <v>532</v>
      </c>
      <c r="C163" t="s">
        <v>627</v>
      </c>
      <c r="D163" t="s">
        <v>206</v>
      </c>
      <c r="E163" t="s">
        <v>206</v>
      </c>
      <c r="F163" t="s">
        <v>24</v>
      </c>
      <c r="G163" t="s">
        <v>14</v>
      </c>
      <c r="H163" t="s">
        <v>15</v>
      </c>
      <c r="I163" t="s">
        <v>628</v>
      </c>
      <c r="J163" t="s">
        <v>629</v>
      </c>
      <c r="K163" t="s">
        <v>209</v>
      </c>
      <c r="L163" t="s">
        <v>210</v>
      </c>
    </row>
    <row r="164" hidden="1" spans="1:12">
      <c r="A164" t="str">
        <f>IFERROR(INDEX(Sheet2!A:A,MATCH(sheet1!D164,Sheet2!B:B,0)),"多省/多市")</f>
        <v>福建</v>
      </c>
      <c r="B164" t="s">
        <v>630</v>
      </c>
      <c r="C164" t="s">
        <v>631</v>
      </c>
      <c r="D164" t="s">
        <v>351</v>
      </c>
      <c r="E164" t="s">
        <v>351</v>
      </c>
      <c r="F164" t="s">
        <v>24</v>
      </c>
      <c r="G164" t="s">
        <v>14</v>
      </c>
      <c r="H164" t="s">
        <v>15</v>
      </c>
      <c r="I164" t="s">
        <v>632</v>
      </c>
      <c r="J164" t="s">
        <v>461</v>
      </c>
      <c r="K164" t="s">
        <v>353</v>
      </c>
      <c r="L164" t="s">
        <v>354</v>
      </c>
    </row>
    <row r="165" hidden="1" spans="1:12">
      <c r="A165" t="str">
        <f>IFERROR(INDEX(Sheet2!A:A,MATCH(sheet1!D165,Sheet2!B:B,0)),"多省/多市")</f>
        <v>上海</v>
      </c>
      <c r="B165" t="s">
        <v>633</v>
      </c>
      <c r="C165" t="s">
        <v>634</v>
      </c>
      <c r="D165" t="s">
        <v>206</v>
      </c>
      <c r="E165" t="s">
        <v>206</v>
      </c>
      <c r="F165" t="s">
        <v>477</v>
      </c>
      <c r="G165" t="s">
        <v>14</v>
      </c>
      <c r="H165" t="s">
        <v>15</v>
      </c>
      <c r="I165" t="s">
        <v>635</v>
      </c>
      <c r="J165" t="s">
        <v>636</v>
      </c>
      <c r="K165" t="s">
        <v>209</v>
      </c>
      <c r="L165" t="s">
        <v>210</v>
      </c>
    </row>
    <row r="166" hidden="1" spans="1:12">
      <c r="A166" t="str">
        <f>IFERROR(INDEX(Sheet2!A:A,MATCH(sheet1!D166,Sheet2!B:B,0)),"多省/多市")</f>
        <v>上海</v>
      </c>
      <c r="B166" t="s">
        <v>637</v>
      </c>
      <c r="C166" t="s">
        <v>638</v>
      </c>
      <c r="D166" t="s">
        <v>206</v>
      </c>
      <c r="E166" t="s">
        <v>206</v>
      </c>
      <c r="F166" t="s">
        <v>24</v>
      </c>
      <c r="G166" t="s">
        <v>14</v>
      </c>
      <c r="H166" t="s">
        <v>15</v>
      </c>
      <c r="I166" t="s">
        <v>639</v>
      </c>
      <c r="J166" t="s">
        <v>636</v>
      </c>
      <c r="K166" t="s">
        <v>209</v>
      </c>
      <c r="L166" t="s">
        <v>210</v>
      </c>
    </row>
    <row r="167" hidden="1" spans="1:12">
      <c r="A167" t="str">
        <f>IFERROR(INDEX(Sheet2!A:A,MATCH(sheet1!D167,Sheet2!B:B,0)),"多省/多市")</f>
        <v>上海</v>
      </c>
      <c r="B167" t="s">
        <v>640</v>
      </c>
      <c r="C167" t="s">
        <v>634</v>
      </c>
      <c r="D167" t="s">
        <v>206</v>
      </c>
      <c r="E167" t="s">
        <v>206</v>
      </c>
      <c r="F167" t="s">
        <v>24</v>
      </c>
      <c r="G167" t="s">
        <v>14</v>
      </c>
      <c r="H167" t="s">
        <v>15</v>
      </c>
      <c r="I167" t="s">
        <v>639</v>
      </c>
      <c r="J167" t="s">
        <v>636</v>
      </c>
      <c r="K167" t="s">
        <v>209</v>
      </c>
      <c r="L167" t="s">
        <v>210</v>
      </c>
    </row>
    <row r="168" hidden="1" spans="1:12">
      <c r="A168" t="str">
        <f>IFERROR(INDEX(Sheet2!A:A,MATCH(sheet1!D168,Sheet2!B:B,0)),"多省/多市")</f>
        <v>广东</v>
      </c>
      <c r="B168" t="s">
        <v>641</v>
      </c>
      <c r="C168" t="s">
        <v>642</v>
      </c>
      <c r="D168" t="s">
        <v>643</v>
      </c>
      <c r="E168" t="s">
        <v>643</v>
      </c>
      <c r="F168" t="s">
        <v>24</v>
      </c>
      <c r="G168" t="s">
        <v>14</v>
      </c>
      <c r="H168" t="s">
        <v>15</v>
      </c>
      <c r="I168" t="s">
        <v>44</v>
      </c>
      <c r="J168" t="s">
        <v>45</v>
      </c>
      <c r="K168" t="s">
        <v>644</v>
      </c>
      <c r="L168" t="s">
        <v>645</v>
      </c>
    </row>
    <row r="169" hidden="1" spans="1:12">
      <c r="A169" t="str">
        <f>IFERROR(INDEX(Sheet2!A:A,MATCH(sheet1!D169,Sheet2!B:B,0)),"多省/多市")</f>
        <v>江苏</v>
      </c>
      <c r="B169" t="s">
        <v>646</v>
      </c>
      <c r="C169" t="s">
        <v>647</v>
      </c>
      <c r="D169" t="s">
        <v>265</v>
      </c>
      <c r="E169" t="s">
        <v>265</v>
      </c>
      <c r="F169" t="s">
        <v>24</v>
      </c>
      <c r="G169" t="s">
        <v>14</v>
      </c>
      <c r="H169" t="s">
        <v>15</v>
      </c>
      <c r="I169" t="s">
        <v>44</v>
      </c>
      <c r="J169" t="s">
        <v>45</v>
      </c>
      <c r="K169" t="s">
        <v>267</v>
      </c>
      <c r="L169" t="s">
        <v>648</v>
      </c>
    </row>
    <row r="170" hidden="1" spans="1:12">
      <c r="A170" t="str">
        <f>IFERROR(INDEX(Sheet2!A:A,MATCH(sheet1!D170,Sheet2!B:B,0)),"多省/多市")</f>
        <v>上海</v>
      </c>
      <c r="B170" t="s">
        <v>649</v>
      </c>
      <c r="C170" t="s">
        <v>634</v>
      </c>
      <c r="D170" t="s">
        <v>206</v>
      </c>
      <c r="E170" t="s">
        <v>206</v>
      </c>
      <c r="F170" t="s">
        <v>24</v>
      </c>
      <c r="G170" t="s">
        <v>14</v>
      </c>
      <c r="H170" t="s">
        <v>15</v>
      </c>
      <c r="I170" t="s">
        <v>639</v>
      </c>
      <c r="J170" t="s">
        <v>636</v>
      </c>
      <c r="K170" t="s">
        <v>209</v>
      </c>
      <c r="L170" t="s">
        <v>210</v>
      </c>
    </row>
    <row r="171" hidden="1" spans="1:12">
      <c r="A171" t="str">
        <f>IFERROR(INDEX(Sheet2!A:A,MATCH(sheet1!D171,Sheet2!B:B,0)),"多省/多市")</f>
        <v>广东</v>
      </c>
      <c r="B171" t="s">
        <v>641</v>
      </c>
      <c r="C171" t="s">
        <v>650</v>
      </c>
      <c r="D171" t="s">
        <v>643</v>
      </c>
      <c r="E171" t="s">
        <v>643</v>
      </c>
      <c r="F171" t="s">
        <v>24</v>
      </c>
      <c r="G171" t="s">
        <v>14</v>
      </c>
      <c r="H171" t="s">
        <v>15</v>
      </c>
      <c r="I171" t="s">
        <v>44</v>
      </c>
      <c r="J171" t="s">
        <v>45</v>
      </c>
      <c r="K171" t="s">
        <v>644</v>
      </c>
      <c r="L171" t="s">
        <v>645</v>
      </c>
    </row>
    <row r="172" hidden="1" spans="1:12">
      <c r="A172" t="str">
        <f>IFERROR(INDEX(Sheet2!A:A,MATCH(sheet1!D172,Sheet2!B:B,0)),"多省/多市")</f>
        <v>上海</v>
      </c>
      <c r="B172" t="s">
        <v>651</v>
      </c>
      <c r="C172" t="s">
        <v>634</v>
      </c>
      <c r="D172" t="s">
        <v>206</v>
      </c>
      <c r="E172" t="s">
        <v>206</v>
      </c>
      <c r="F172" t="s">
        <v>477</v>
      </c>
      <c r="G172" t="s">
        <v>14</v>
      </c>
      <c r="H172" t="s">
        <v>15</v>
      </c>
      <c r="I172" t="s">
        <v>652</v>
      </c>
      <c r="J172" t="s">
        <v>653</v>
      </c>
      <c r="K172" t="s">
        <v>209</v>
      </c>
      <c r="L172" t="s">
        <v>210</v>
      </c>
    </row>
    <row r="173" hidden="1" spans="1:12">
      <c r="A173" t="str">
        <f>IFERROR(INDEX(Sheet2!A:A,MATCH(sheet1!D173,Sheet2!B:B,0)),"多省/多市")</f>
        <v>江苏</v>
      </c>
      <c r="B173" t="s">
        <v>654</v>
      </c>
      <c r="C173" t="s">
        <v>655</v>
      </c>
      <c r="D173" t="s">
        <v>244</v>
      </c>
      <c r="E173" t="s">
        <v>244</v>
      </c>
      <c r="F173" t="s">
        <v>24</v>
      </c>
      <c r="G173" t="s">
        <v>14</v>
      </c>
      <c r="H173" t="s">
        <v>15</v>
      </c>
      <c r="I173" t="s">
        <v>44</v>
      </c>
      <c r="J173" t="s">
        <v>45</v>
      </c>
      <c r="K173" t="s">
        <v>246</v>
      </c>
      <c r="L173" t="s">
        <v>656</v>
      </c>
    </row>
    <row r="174" hidden="1" spans="1:12">
      <c r="A174" t="str">
        <f>IFERROR(INDEX(Sheet2!A:A,MATCH(sheet1!D174,Sheet2!B:B,0)),"多省/多市")</f>
        <v>上海</v>
      </c>
      <c r="B174" t="s">
        <v>657</v>
      </c>
      <c r="C174" t="s">
        <v>658</v>
      </c>
      <c r="D174" t="s">
        <v>206</v>
      </c>
      <c r="E174" t="s">
        <v>206</v>
      </c>
      <c r="F174" t="s">
        <v>24</v>
      </c>
      <c r="G174" t="s">
        <v>14</v>
      </c>
      <c r="H174" t="s">
        <v>15</v>
      </c>
      <c r="I174" t="s">
        <v>659</v>
      </c>
      <c r="J174" t="s">
        <v>660</v>
      </c>
      <c r="K174" t="s">
        <v>209</v>
      </c>
      <c r="L174" t="s">
        <v>210</v>
      </c>
    </row>
    <row r="175" hidden="1" spans="1:12">
      <c r="A175" t="str">
        <f>IFERROR(INDEX(Sheet2!A:A,MATCH(sheet1!D175,Sheet2!B:B,0)),"多省/多市")</f>
        <v>上海</v>
      </c>
      <c r="B175" t="s">
        <v>657</v>
      </c>
      <c r="C175" t="s">
        <v>658</v>
      </c>
      <c r="D175" t="s">
        <v>206</v>
      </c>
      <c r="E175" t="s">
        <v>206</v>
      </c>
      <c r="F175" t="s">
        <v>24</v>
      </c>
      <c r="G175" t="s">
        <v>14</v>
      </c>
      <c r="H175" t="s">
        <v>15</v>
      </c>
      <c r="I175" t="s">
        <v>661</v>
      </c>
      <c r="J175" t="s">
        <v>662</v>
      </c>
      <c r="K175" t="s">
        <v>209</v>
      </c>
      <c r="L175" t="s">
        <v>210</v>
      </c>
    </row>
    <row r="176" hidden="1" spans="1:12">
      <c r="A176" t="str">
        <f>IFERROR(INDEX(Sheet2!A:A,MATCH(sheet1!D176,Sheet2!B:B,0)),"多省/多市")</f>
        <v>江苏</v>
      </c>
      <c r="B176" t="s">
        <v>663</v>
      </c>
      <c r="C176" t="s">
        <v>664</v>
      </c>
      <c r="D176" t="s">
        <v>665</v>
      </c>
      <c r="E176" t="s">
        <v>665</v>
      </c>
      <c r="F176" t="s">
        <v>24</v>
      </c>
      <c r="G176" t="s">
        <v>14</v>
      </c>
      <c r="H176" t="s">
        <v>15</v>
      </c>
      <c r="I176" t="s">
        <v>44</v>
      </c>
      <c r="J176" t="s">
        <v>45</v>
      </c>
      <c r="K176" t="s">
        <v>666</v>
      </c>
      <c r="L176" t="s">
        <v>667</v>
      </c>
    </row>
    <row r="177" hidden="1" spans="1:12">
      <c r="A177" t="str">
        <f>IFERROR(INDEX(Sheet2!A:A,MATCH(sheet1!D177,Sheet2!B:B,0)),"多省/多市")</f>
        <v>多省/多市</v>
      </c>
      <c r="B177" t="s">
        <v>668</v>
      </c>
      <c r="C177" t="s">
        <v>669</v>
      </c>
      <c r="D177" t="s">
        <v>670</v>
      </c>
      <c r="E177" t="s">
        <v>670</v>
      </c>
      <c r="F177" t="s">
        <v>24</v>
      </c>
      <c r="G177" t="s">
        <v>14</v>
      </c>
      <c r="H177" t="s">
        <v>15</v>
      </c>
      <c r="I177" t="s">
        <v>671</v>
      </c>
      <c r="J177" t="s">
        <v>672</v>
      </c>
      <c r="K177" t="s">
        <v>673</v>
      </c>
      <c r="L177" t="s">
        <v>674</v>
      </c>
    </row>
    <row r="178" hidden="1" spans="1:12">
      <c r="A178" t="str">
        <f>IFERROR(INDEX(Sheet2!A:A,MATCH(sheet1!D178,Sheet2!B:B,0)),"多省/多市")</f>
        <v>上海</v>
      </c>
      <c r="B178" t="s">
        <v>657</v>
      </c>
      <c r="C178" t="s">
        <v>658</v>
      </c>
      <c r="D178" t="s">
        <v>206</v>
      </c>
      <c r="E178" t="s">
        <v>206</v>
      </c>
      <c r="F178" t="s">
        <v>24</v>
      </c>
      <c r="G178" t="s">
        <v>14</v>
      </c>
      <c r="H178" t="s">
        <v>15</v>
      </c>
      <c r="I178" t="s">
        <v>675</v>
      </c>
      <c r="J178" t="s">
        <v>676</v>
      </c>
      <c r="K178" t="s">
        <v>209</v>
      </c>
      <c r="L178" t="s">
        <v>210</v>
      </c>
    </row>
    <row r="179" hidden="1" spans="1:12">
      <c r="A179" t="str">
        <f>IFERROR(INDEX(Sheet2!A:A,MATCH(sheet1!D179,Sheet2!B:B,0)),"多省/多市")</f>
        <v>北京</v>
      </c>
      <c r="B179" t="s">
        <v>677</v>
      </c>
      <c r="C179" t="s">
        <v>678</v>
      </c>
      <c r="D179" t="s">
        <v>31</v>
      </c>
      <c r="E179" t="s">
        <v>31</v>
      </c>
      <c r="F179" t="s">
        <v>24</v>
      </c>
      <c r="G179" t="s">
        <v>14</v>
      </c>
      <c r="H179" t="s">
        <v>15</v>
      </c>
      <c r="I179" t="s">
        <v>679</v>
      </c>
      <c r="J179" t="s">
        <v>680</v>
      </c>
      <c r="K179" t="s">
        <v>32</v>
      </c>
      <c r="L179" t="s">
        <v>33</v>
      </c>
    </row>
    <row r="180" hidden="1" spans="1:12">
      <c r="A180" t="str">
        <f>IFERROR(INDEX(Sheet2!A:A,MATCH(sheet1!D180,Sheet2!B:B,0)),"多省/多市")</f>
        <v>上海</v>
      </c>
      <c r="B180" t="s">
        <v>681</v>
      </c>
      <c r="C180" t="s">
        <v>658</v>
      </c>
      <c r="D180" t="s">
        <v>206</v>
      </c>
      <c r="E180" t="s">
        <v>206</v>
      </c>
      <c r="F180" t="s">
        <v>68</v>
      </c>
      <c r="G180" t="s">
        <v>14</v>
      </c>
      <c r="H180" t="s">
        <v>15</v>
      </c>
      <c r="I180" t="s">
        <v>682</v>
      </c>
      <c r="J180" t="s">
        <v>683</v>
      </c>
      <c r="K180" t="s">
        <v>209</v>
      </c>
      <c r="L180" t="s">
        <v>210</v>
      </c>
    </row>
    <row r="181" hidden="1" spans="1:12">
      <c r="A181" t="str">
        <f>IFERROR(INDEX(Sheet2!A:A,MATCH(sheet1!D181,Sheet2!B:B,0)),"多省/多市")</f>
        <v>上海</v>
      </c>
      <c r="B181" t="s">
        <v>684</v>
      </c>
      <c r="C181" t="s">
        <v>678</v>
      </c>
      <c r="D181" t="s">
        <v>206</v>
      </c>
      <c r="E181" t="s">
        <v>206</v>
      </c>
      <c r="F181" t="s">
        <v>24</v>
      </c>
      <c r="G181" t="s">
        <v>14</v>
      </c>
      <c r="H181" t="s">
        <v>15</v>
      </c>
      <c r="I181" t="s">
        <v>679</v>
      </c>
      <c r="J181" t="s">
        <v>680</v>
      </c>
      <c r="K181" t="s">
        <v>209</v>
      </c>
      <c r="L181" t="s">
        <v>210</v>
      </c>
    </row>
    <row r="182" hidden="1" spans="1:12">
      <c r="A182" t="str">
        <f>IFERROR(INDEX(Sheet2!A:A,MATCH(sheet1!D182,Sheet2!B:B,0)),"多省/多市")</f>
        <v>多省/多市</v>
      </c>
      <c r="B182" t="s">
        <v>668</v>
      </c>
      <c r="C182" t="s">
        <v>669</v>
      </c>
      <c r="D182" t="s">
        <v>685</v>
      </c>
      <c r="E182" t="s">
        <v>685</v>
      </c>
      <c r="F182" t="s">
        <v>24</v>
      </c>
      <c r="G182" t="s">
        <v>14</v>
      </c>
      <c r="H182" t="s">
        <v>15</v>
      </c>
      <c r="I182" t="s">
        <v>671</v>
      </c>
      <c r="J182" t="s">
        <v>672</v>
      </c>
      <c r="K182" t="s">
        <v>686</v>
      </c>
      <c r="L182" t="s">
        <v>687</v>
      </c>
    </row>
    <row r="183" hidden="1" spans="1:12">
      <c r="A183" t="str">
        <f>IFERROR(INDEX(Sheet2!A:A,MATCH(sheet1!D183,Sheet2!B:B,0)),"多省/多市")</f>
        <v>辽宁</v>
      </c>
      <c r="B183" t="s">
        <v>688</v>
      </c>
      <c r="C183" t="s">
        <v>678</v>
      </c>
      <c r="D183" t="s">
        <v>380</v>
      </c>
      <c r="E183" t="s">
        <v>380</v>
      </c>
      <c r="F183" t="s">
        <v>24</v>
      </c>
      <c r="G183" t="s">
        <v>14</v>
      </c>
      <c r="H183" t="s">
        <v>15</v>
      </c>
      <c r="I183" t="s">
        <v>679</v>
      </c>
      <c r="J183" t="s">
        <v>680</v>
      </c>
      <c r="K183" t="s">
        <v>689</v>
      </c>
      <c r="L183" t="s">
        <v>382</v>
      </c>
    </row>
    <row r="184" hidden="1" spans="1:12">
      <c r="A184" t="str">
        <f>IFERROR(INDEX(Sheet2!A:A,MATCH(sheet1!D184,Sheet2!B:B,0)),"多省/多市")</f>
        <v>广东</v>
      </c>
      <c r="B184" t="s">
        <v>641</v>
      </c>
      <c r="C184" t="s">
        <v>690</v>
      </c>
      <c r="D184" t="s">
        <v>643</v>
      </c>
      <c r="E184" t="s">
        <v>643</v>
      </c>
      <c r="F184" t="s">
        <v>24</v>
      </c>
      <c r="G184" t="s">
        <v>14</v>
      </c>
      <c r="H184" t="s">
        <v>15</v>
      </c>
      <c r="I184" t="s">
        <v>44</v>
      </c>
      <c r="J184" t="s">
        <v>45</v>
      </c>
      <c r="K184" t="s">
        <v>644</v>
      </c>
      <c r="L184" t="s">
        <v>645</v>
      </c>
    </row>
    <row r="185" hidden="1" spans="1:12">
      <c r="A185" t="str">
        <f>IFERROR(INDEX(Sheet2!A:A,MATCH(sheet1!D185,Sheet2!B:B,0)),"多省/多市")</f>
        <v>安徽</v>
      </c>
      <c r="B185" t="s">
        <v>691</v>
      </c>
      <c r="C185" t="s">
        <v>678</v>
      </c>
      <c r="D185" t="s">
        <v>434</v>
      </c>
      <c r="E185" t="s">
        <v>434</v>
      </c>
      <c r="F185" t="s">
        <v>24</v>
      </c>
      <c r="G185" t="s">
        <v>14</v>
      </c>
      <c r="H185" t="s">
        <v>15</v>
      </c>
      <c r="I185" t="s">
        <v>679</v>
      </c>
      <c r="J185" t="s">
        <v>680</v>
      </c>
      <c r="K185" t="s">
        <v>692</v>
      </c>
      <c r="L185" t="s">
        <v>437</v>
      </c>
    </row>
    <row r="186" hidden="1" spans="1:12">
      <c r="A186" t="str">
        <f>IFERROR(INDEX(Sheet2!A:A,MATCH(sheet1!D186,Sheet2!B:B,0)),"多省/多市")</f>
        <v>江苏</v>
      </c>
      <c r="B186" t="s">
        <v>693</v>
      </c>
      <c r="C186" t="s">
        <v>694</v>
      </c>
      <c r="D186" t="s">
        <v>359</v>
      </c>
      <c r="E186" t="s">
        <v>359</v>
      </c>
      <c r="F186" t="s">
        <v>24</v>
      </c>
      <c r="G186" t="s">
        <v>14</v>
      </c>
      <c r="H186" t="s">
        <v>15</v>
      </c>
      <c r="I186" t="s">
        <v>44</v>
      </c>
      <c r="J186" t="s">
        <v>45</v>
      </c>
      <c r="K186" t="s">
        <v>360</v>
      </c>
      <c r="L186" t="s">
        <v>361</v>
      </c>
    </row>
    <row r="187" hidden="1" spans="1:12">
      <c r="A187" t="str">
        <f>IFERROR(INDEX(Sheet2!A:A,MATCH(sheet1!D187,Sheet2!B:B,0)),"多省/多市")</f>
        <v>江苏</v>
      </c>
      <c r="B187" t="s">
        <v>695</v>
      </c>
      <c r="C187" t="s">
        <v>696</v>
      </c>
      <c r="D187" t="s">
        <v>697</v>
      </c>
      <c r="E187" t="s">
        <v>697</v>
      </c>
      <c r="F187" t="s">
        <v>24</v>
      </c>
      <c r="G187" t="s">
        <v>14</v>
      </c>
      <c r="H187" t="s">
        <v>15</v>
      </c>
      <c r="I187" t="s">
        <v>698</v>
      </c>
      <c r="J187" t="s">
        <v>160</v>
      </c>
      <c r="K187" t="s">
        <v>699</v>
      </c>
      <c r="L187" t="s">
        <v>700</v>
      </c>
    </row>
    <row r="188" hidden="1" spans="1:12">
      <c r="A188" t="str">
        <f>IFERROR(INDEX(Sheet2!A:A,MATCH(sheet1!D188,Sheet2!B:B,0)),"多省/多市")</f>
        <v>多省/多市</v>
      </c>
      <c r="B188" t="s">
        <v>668</v>
      </c>
      <c r="C188" t="s">
        <v>669</v>
      </c>
      <c r="D188" t="s">
        <v>701</v>
      </c>
      <c r="E188" t="s">
        <v>701</v>
      </c>
      <c r="F188" t="s">
        <v>24</v>
      </c>
      <c r="G188" t="s">
        <v>14</v>
      </c>
      <c r="H188" t="s">
        <v>15</v>
      </c>
      <c r="I188" t="s">
        <v>671</v>
      </c>
      <c r="J188" t="s">
        <v>672</v>
      </c>
      <c r="K188" t="s">
        <v>702</v>
      </c>
      <c r="L188" t="s">
        <v>703</v>
      </c>
    </row>
    <row r="189" hidden="1" spans="1:12">
      <c r="A189" t="str">
        <f>IFERROR(INDEX(Sheet2!A:A,MATCH(sheet1!D189,Sheet2!B:B,0)),"多省/多市")</f>
        <v>江苏</v>
      </c>
      <c r="B189" t="s">
        <v>704</v>
      </c>
      <c r="C189" t="s">
        <v>705</v>
      </c>
      <c r="D189" t="s">
        <v>346</v>
      </c>
      <c r="E189" t="s">
        <v>346</v>
      </c>
      <c r="F189" t="s">
        <v>24</v>
      </c>
      <c r="G189" t="s">
        <v>14</v>
      </c>
      <c r="H189" t="s">
        <v>15</v>
      </c>
      <c r="I189" t="s">
        <v>312</v>
      </c>
      <c r="J189" t="s">
        <v>45</v>
      </c>
      <c r="K189" t="s">
        <v>347</v>
      </c>
      <c r="L189" t="s">
        <v>348</v>
      </c>
    </row>
    <row r="190" hidden="1" spans="1:12">
      <c r="A190" t="str">
        <f>IFERROR(INDEX(Sheet2!A:A,MATCH(sheet1!D190,Sheet2!B:B,0)),"多省/多市")</f>
        <v>湖南</v>
      </c>
      <c r="B190" t="s">
        <v>706</v>
      </c>
      <c r="C190" t="s">
        <v>678</v>
      </c>
      <c r="D190" t="s">
        <v>321</v>
      </c>
      <c r="E190" t="s">
        <v>321</v>
      </c>
      <c r="F190" t="s">
        <v>24</v>
      </c>
      <c r="G190" t="s">
        <v>14</v>
      </c>
      <c r="H190" t="s">
        <v>15</v>
      </c>
      <c r="I190" t="s">
        <v>679</v>
      </c>
      <c r="J190" t="s">
        <v>680</v>
      </c>
      <c r="K190" t="s">
        <v>707</v>
      </c>
      <c r="L190" t="s">
        <v>323</v>
      </c>
    </row>
    <row r="191" hidden="1" spans="1:12">
      <c r="A191" t="str">
        <f>IFERROR(INDEX(Sheet2!A:A,MATCH(sheet1!D191,Sheet2!B:B,0)),"多省/多市")</f>
        <v>江苏</v>
      </c>
      <c r="B191" t="s">
        <v>708</v>
      </c>
      <c r="C191" t="s">
        <v>709</v>
      </c>
      <c r="D191" t="s">
        <v>346</v>
      </c>
      <c r="E191" t="s">
        <v>346</v>
      </c>
      <c r="F191" t="s">
        <v>24</v>
      </c>
      <c r="G191" t="s">
        <v>14</v>
      </c>
      <c r="H191" t="s">
        <v>15</v>
      </c>
      <c r="I191" t="s">
        <v>312</v>
      </c>
      <c r="J191" t="s">
        <v>357</v>
      </c>
      <c r="K191" t="s">
        <v>347</v>
      </c>
      <c r="L191" t="s">
        <v>348</v>
      </c>
    </row>
    <row r="192" hidden="1" spans="1:12">
      <c r="A192" t="str">
        <f>IFERROR(INDEX(Sheet2!A:A,MATCH(sheet1!D192,Sheet2!B:B,0)),"多省/多市")</f>
        <v>广东</v>
      </c>
      <c r="B192" t="s">
        <v>710</v>
      </c>
      <c r="C192" t="s">
        <v>678</v>
      </c>
      <c r="D192" t="s">
        <v>643</v>
      </c>
      <c r="E192" t="s">
        <v>643</v>
      </c>
      <c r="F192" t="s">
        <v>24</v>
      </c>
      <c r="G192" t="s">
        <v>14</v>
      </c>
      <c r="H192" t="s">
        <v>15</v>
      </c>
      <c r="I192" t="s">
        <v>679</v>
      </c>
      <c r="J192" t="s">
        <v>680</v>
      </c>
      <c r="K192" t="s">
        <v>644</v>
      </c>
      <c r="L192" t="s">
        <v>645</v>
      </c>
    </row>
    <row r="193" hidden="1" spans="1:12">
      <c r="A193" t="str">
        <f>IFERROR(INDEX(Sheet2!A:A,MATCH(sheet1!D193,Sheet2!B:B,0)),"多省/多市")</f>
        <v>多省/多市</v>
      </c>
      <c r="B193" t="s">
        <v>668</v>
      </c>
      <c r="C193" t="s">
        <v>669</v>
      </c>
      <c r="D193" t="s">
        <v>711</v>
      </c>
      <c r="E193" t="s">
        <v>711</v>
      </c>
      <c r="F193" t="s">
        <v>24</v>
      </c>
      <c r="G193" t="s">
        <v>14</v>
      </c>
      <c r="H193" t="s">
        <v>15</v>
      </c>
      <c r="I193" t="s">
        <v>671</v>
      </c>
      <c r="J193" t="s">
        <v>672</v>
      </c>
      <c r="K193" t="s">
        <v>712</v>
      </c>
      <c r="L193" t="s">
        <v>713</v>
      </c>
    </row>
    <row r="194" hidden="1" spans="1:12">
      <c r="A194" t="str">
        <f>IFERROR(INDEX(Sheet2!A:A,MATCH(sheet1!D194,Sheet2!B:B,0)),"多省/多市")</f>
        <v>江苏</v>
      </c>
      <c r="B194" t="s">
        <v>714</v>
      </c>
      <c r="C194" t="s">
        <v>715</v>
      </c>
      <c r="D194" t="s">
        <v>168</v>
      </c>
      <c r="E194" t="s">
        <v>168</v>
      </c>
      <c r="F194" t="s">
        <v>24</v>
      </c>
      <c r="G194" t="s">
        <v>14</v>
      </c>
      <c r="H194" t="s">
        <v>15</v>
      </c>
      <c r="I194" t="s">
        <v>312</v>
      </c>
      <c r="J194" t="s">
        <v>357</v>
      </c>
      <c r="K194" t="s">
        <v>170</v>
      </c>
      <c r="L194" t="s">
        <v>716</v>
      </c>
    </row>
    <row r="195" hidden="1" spans="1:12">
      <c r="A195" t="str">
        <f>IFERROR(INDEX(Sheet2!A:A,MATCH(sheet1!D195,Sheet2!B:B,0)),"多省/多市")</f>
        <v>山东</v>
      </c>
      <c r="B195" t="s">
        <v>717</v>
      </c>
      <c r="C195" t="s">
        <v>678</v>
      </c>
      <c r="D195" t="s">
        <v>391</v>
      </c>
      <c r="E195" t="s">
        <v>391</v>
      </c>
      <c r="F195" t="s">
        <v>24</v>
      </c>
      <c r="G195" t="s">
        <v>14</v>
      </c>
      <c r="H195" t="s">
        <v>15</v>
      </c>
      <c r="I195" t="s">
        <v>679</v>
      </c>
      <c r="J195" t="s">
        <v>680</v>
      </c>
      <c r="K195" t="s">
        <v>718</v>
      </c>
      <c r="L195" t="s">
        <v>394</v>
      </c>
    </row>
    <row r="196" hidden="1" spans="1:12">
      <c r="A196" t="str">
        <f>IFERROR(INDEX(Sheet2!A:A,MATCH(sheet1!D196,Sheet2!B:B,0)),"多省/多市")</f>
        <v>多省/多市</v>
      </c>
      <c r="B196" t="s">
        <v>668</v>
      </c>
      <c r="C196" t="s">
        <v>669</v>
      </c>
      <c r="D196" t="s">
        <v>719</v>
      </c>
      <c r="E196" t="s">
        <v>719</v>
      </c>
      <c r="F196" t="s">
        <v>24</v>
      </c>
      <c r="G196" t="s">
        <v>14</v>
      </c>
      <c r="H196" t="s">
        <v>15</v>
      </c>
      <c r="I196" t="s">
        <v>671</v>
      </c>
      <c r="J196" t="s">
        <v>672</v>
      </c>
      <c r="K196" t="s">
        <v>720</v>
      </c>
      <c r="L196" t="s">
        <v>721</v>
      </c>
    </row>
    <row r="197" hidden="1" spans="1:12">
      <c r="A197" t="str">
        <f>IFERROR(INDEX(Sheet2!A:A,MATCH(sheet1!D197,Sheet2!B:B,0)),"多省/多市")</f>
        <v>广东</v>
      </c>
      <c r="B197" t="s">
        <v>722</v>
      </c>
      <c r="C197" t="s">
        <v>690</v>
      </c>
      <c r="D197" t="s">
        <v>643</v>
      </c>
      <c r="E197" t="s">
        <v>643</v>
      </c>
      <c r="F197" t="s">
        <v>24</v>
      </c>
      <c r="G197" t="s">
        <v>14</v>
      </c>
      <c r="H197" t="s">
        <v>15</v>
      </c>
      <c r="I197" t="s">
        <v>312</v>
      </c>
      <c r="J197" t="s">
        <v>357</v>
      </c>
      <c r="K197" t="s">
        <v>644</v>
      </c>
      <c r="L197" t="s">
        <v>645</v>
      </c>
    </row>
    <row r="198" hidden="1" spans="1:12">
      <c r="A198" t="str">
        <f>IFERROR(INDEX(Sheet2!A:A,MATCH(sheet1!D198,Sheet2!B:B,0)),"多省/多市")</f>
        <v>四川</v>
      </c>
      <c r="B198" t="s">
        <v>723</v>
      </c>
      <c r="C198" t="s">
        <v>678</v>
      </c>
      <c r="D198" t="s">
        <v>306</v>
      </c>
      <c r="E198" t="s">
        <v>306</v>
      </c>
      <c r="F198" t="s">
        <v>24</v>
      </c>
      <c r="G198" t="s">
        <v>14</v>
      </c>
      <c r="H198" t="s">
        <v>15</v>
      </c>
      <c r="I198" t="s">
        <v>679</v>
      </c>
      <c r="J198" t="s">
        <v>680</v>
      </c>
      <c r="K198" t="s">
        <v>486</v>
      </c>
      <c r="L198" t="s">
        <v>310</v>
      </c>
    </row>
    <row r="199" hidden="1" spans="1:12">
      <c r="A199" t="str">
        <f>IFERROR(INDEX(Sheet2!A:A,MATCH(sheet1!D199,Sheet2!B:B,0)),"多省/多市")</f>
        <v>山东</v>
      </c>
      <c r="B199" t="s">
        <v>724</v>
      </c>
      <c r="C199" t="s">
        <v>725</v>
      </c>
      <c r="D199" t="s">
        <v>391</v>
      </c>
      <c r="E199" t="s">
        <v>391</v>
      </c>
      <c r="F199" t="s">
        <v>24</v>
      </c>
      <c r="G199" t="s">
        <v>14</v>
      </c>
      <c r="H199" t="s">
        <v>15</v>
      </c>
      <c r="I199" t="s">
        <v>726</v>
      </c>
      <c r="J199" t="s">
        <v>357</v>
      </c>
      <c r="K199" t="s">
        <v>718</v>
      </c>
      <c r="L199" t="s">
        <v>394</v>
      </c>
    </row>
    <row r="200" hidden="1" spans="1:12">
      <c r="A200" t="str">
        <f>IFERROR(INDEX(Sheet2!A:A,MATCH(sheet1!D200,Sheet2!B:B,0)),"多省/多市")</f>
        <v>天津</v>
      </c>
      <c r="B200" t="s">
        <v>727</v>
      </c>
      <c r="C200" t="s">
        <v>678</v>
      </c>
      <c r="D200" t="s">
        <v>111</v>
      </c>
      <c r="E200" t="s">
        <v>111</v>
      </c>
      <c r="F200" t="s">
        <v>24</v>
      </c>
      <c r="G200" t="s">
        <v>14</v>
      </c>
      <c r="H200" t="s">
        <v>15</v>
      </c>
      <c r="I200" t="s">
        <v>679</v>
      </c>
      <c r="J200" t="s">
        <v>680</v>
      </c>
      <c r="K200" t="s">
        <v>112</v>
      </c>
      <c r="L200" t="s">
        <v>113</v>
      </c>
    </row>
    <row r="201" hidden="1" spans="1:12">
      <c r="A201" t="str">
        <f>IFERROR(INDEX(Sheet2!A:A,MATCH(sheet1!D201,Sheet2!B:B,0)),"多省/多市")</f>
        <v>重庆</v>
      </c>
      <c r="B201" t="s">
        <v>728</v>
      </c>
      <c r="C201" t="s">
        <v>678</v>
      </c>
      <c r="D201" t="s">
        <v>326</v>
      </c>
      <c r="E201" t="s">
        <v>326</v>
      </c>
      <c r="F201" t="s">
        <v>24</v>
      </c>
      <c r="G201" t="s">
        <v>14</v>
      </c>
      <c r="H201" t="s">
        <v>15</v>
      </c>
      <c r="I201" t="s">
        <v>679</v>
      </c>
      <c r="J201" t="s">
        <v>680</v>
      </c>
      <c r="K201" t="s">
        <v>327</v>
      </c>
      <c r="L201" t="s">
        <v>328</v>
      </c>
    </row>
    <row r="202" hidden="1" spans="1:12">
      <c r="A202" t="str">
        <f>IFERROR(INDEX(Sheet2!A:A,MATCH(sheet1!D202,Sheet2!B:B,0)),"多省/多市")</f>
        <v>山东</v>
      </c>
      <c r="B202" t="s">
        <v>729</v>
      </c>
      <c r="C202" t="s">
        <v>730</v>
      </c>
      <c r="D202" t="s">
        <v>391</v>
      </c>
      <c r="E202" t="s">
        <v>391</v>
      </c>
      <c r="F202" t="s">
        <v>24</v>
      </c>
      <c r="G202" t="s">
        <v>14</v>
      </c>
      <c r="H202" t="s">
        <v>15</v>
      </c>
      <c r="I202" t="s">
        <v>44</v>
      </c>
      <c r="J202" t="s">
        <v>45</v>
      </c>
      <c r="K202" t="s">
        <v>718</v>
      </c>
      <c r="L202" t="s">
        <v>394</v>
      </c>
    </row>
    <row r="203" hidden="1" spans="1:12">
      <c r="A203" t="str">
        <f>IFERROR(INDEX(Sheet2!A:A,MATCH(sheet1!D203,Sheet2!B:B,0)),"多省/多市")</f>
        <v>河南</v>
      </c>
      <c r="B203" t="s">
        <v>731</v>
      </c>
      <c r="C203" t="s">
        <v>678</v>
      </c>
      <c r="D203" t="s">
        <v>51</v>
      </c>
      <c r="E203" t="s">
        <v>51</v>
      </c>
      <c r="F203" t="s">
        <v>24</v>
      </c>
      <c r="G203" t="s">
        <v>14</v>
      </c>
      <c r="H203" t="s">
        <v>15</v>
      </c>
      <c r="I203" t="s">
        <v>679</v>
      </c>
      <c r="J203" t="s">
        <v>680</v>
      </c>
      <c r="K203" t="s">
        <v>732</v>
      </c>
      <c r="L203" t="s">
        <v>55</v>
      </c>
    </row>
    <row r="204" hidden="1" spans="1:12">
      <c r="A204" t="str">
        <f>IFERROR(INDEX(Sheet2!A:A,MATCH(sheet1!D204,Sheet2!B:B,0)),"多省/多市")</f>
        <v>浙江</v>
      </c>
      <c r="B204" t="s">
        <v>733</v>
      </c>
      <c r="C204" t="s">
        <v>678</v>
      </c>
      <c r="D204" t="s">
        <v>425</v>
      </c>
      <c r="E204" t="s">
        <v>425</v>
      </c>
      <c r="F204" t="s">
        <v>24</v>
      </c>
      <c r="G204" t="s">
        <v>14</v>
      </c>
      <c r="H204" t="s">
        <v>15</v>
      </c>
      <c r="I204" t="s">
        <v>679</v>
      </c>
      <c r="J204" t="s">
        <v>680</v>
      </c>
      <c r="K204" t="s">
        <v>427</v>
      </c>
      <c r="L204" t="s">
        <v>428</v>
      </c>
    </row>
    <row r="205" hidden="1" spans="1:12">
      <c r="A205" t="str">
        <f>IFERROR(INDEX(Sheet2!A:A,MATCH(sheet1!D205,Sheet2!B:B,0)),"多省/多市")</f>
        <v>广东</v>
      </c>
      <c r="B205" t="s">
        <v>734</v>
      </c>
      <c r="C205" t="s">
        <v>678</v>
      </c>
      <c r="D205" t="s">
        <v>92</v>
      </c>
      <c r="E205" t="s">
        <v>92</v>
      </c>
      <c r="F205" t="s">
        <v>24</v>
      </c>
      <c r="G205" t="s">
        <v>14</v>
      </c>
      <c r="H205" t="s">
        <v>15</v>
      </c>
      <c r="I205" t="s">
        <v>679</v>
      </c>
      <c r="J205" t="s">
        <v>680</v>
      </c>
      <c r="K205" t="s">
        <v>95</v>
      </c>
      <c r="L205" t="s">
        <v>96</v>
      </c>
    </row>
    <row r="206" hidden="1" spans="1:12">
      <c r="A206" t="str">
        <f>IFERROR(INDEX(Sheet2!A:A,MATCH(sheet1!D206,Sheet2!B:B,0)),"多省/多市")</f>
        <v>陕西</v>
      </c>
      <c r="B206" t="s">
        <v>735</v>
      </c>
      <c r="C206" t="s">
        <v>678</v>
      </c>
      <c r="D206" t="s">
        <v>368</v>
      </c>
      <c r="E206" t="s">
        <v>368</v>
      </c>
      <c r="F206" t="s">
        <v>24</v>
      </c>
      <c r="G206" t="s">
        <v>14</v>
      </c>
      <c r="H206" t="s">
        <v>15</v>
      </c>
      <c r="I206" t="s">
        <v>679</v>
      </c>
      <c r="J206" t="s">
        <v>680</v>
      </c>
      <c r="K206" t="s">
        <v>548</v>
      </c>
      <c r="L206" t="s">
        <v>370</v>
      </c>
    </row>
    <row r="207" hidden="1" spans="1:12">
      <c r="A207" t="str">
        <f>IFERROR(INDEX(Sheet2!A:A,MATCH(sheet1!D207,Sheet2!B:B,0)),"多省/多市")</f>
        <v>安徽</v>
      </c>
      <c r="B207" t="s">
        <v>736</v>
      </c>
      <c r="C207" t="s">
        <v>737</v>
      </c>
      <c r="D207" t="s">
        <v>434</v>
      </c>
      <c r="E207" t="s">
        <v>434</v>
      </c>
      <c r="F207" t="s">
        <v>24</v>
      </c>
      <c r="G207" t="s">
        <v>14</v>
      </c>
      <c r="H207" t="s">
        <v>15</v>
      </c>
      <c r="I207" t="s">
        <v>738</v>
      </c>
      <c r="J207" t="s">
        <v>739</v>
      </c>
      <c r="K207" t="s">
        <v>692</v>
      </c>
      <c r="L207" t="s">
        <v>437</v>
      </c>
    </row>
    <row r="208" hidden="1" spans="1:12">
      <c r="A208" t="str">
        <f>IFERROR(INDEX(Sheet2!A:A,MATCH(sheet1!D208,Sheet2!B:B,0)),"多省/多市")</f>
        <v>广东</v>
      </c>
      <c r="B208" t="s">
        <v>740</v>
      </c>
      <c r="C208" t="s">
        <v>741</v>
      </c>
      <c r="D208" t="s">
        <v>742</v>
      </c>
      <c r="E208" t="s">
        <v>742</v>
      </c>
      <c r="F208" t="s">
        <v>24</v>
      </c>
      <c r="G208" t="s">
        <v>14</v>
      </c>
      <c r="H208" t="s">
        <v>15</v>
      </c>
      <c r="I208" t="s">
        <v>743</v>
      </c>
      <c r="J208" t="s">
        <v>739</v>
      </c>
      <c r="K208" t="s">
        <v>744</v>
      </c>
      <c r="L208" t="s">
        <v>745</v>
      </c>
    </row>
    <row r="209" hidden="1" spans="1:12">
      <c r="A209" t="str">
        <f>IFERROR(INDEX(Sheet2!A:A,MATCH(sheet1!D209,Sheet2!B:B,0)),"多省/多市")</f>
        <v>广东</v>
      </c>
      <c r="B209" t="s">
        <v>746</v>
      </c>
      <c r="C209" t="s">
        <v>747</v>
      </c>
      <c r="D209" t="s">
        <v>742</v>
      </c>
      <c r="E209" t="s">
        <v>742</v>
      </c>
      <c r="F209" t="s">
        <v>24</v>
      </c>
      <c r="G209" t="s">
        <v>14</v>
      </c>
      <c r="H209" t="s">
        <v>15</v>
      </c>
      <c r="I209" t="s">
        <v>738</v>
      </c>
      <c r="J209" t="s">
        <v>461</v>
      </c>
      <c r="K209" t="s">
        <v>744</v>
      </c>
      <c r="L209" t="s">
        <v>745</v>
      </c>
    </row>
    <row r="210" hidden="1" spans="1:12">
      <c r="A210" t="str">
        <f>IFERROR(INDEX(Sheet2!A:A,MATCH(sheet1!D210,Sheet2!B:B,0)),"多省/多市")</f>
        <v>广东</v>
      </c>
      <c r="B210" t="s">
        <v>746</v>
      </c>
      <c r="C210" t="s">
        <v>748</v>
      </c>
      <c r="D210" t="s">
        <v>742</v>
      </c>
      <c r="E210" t="s">
        <v>742</v>
      </c>
      <c r="F210" t="s">
        <v>24</v>
      </c>
      <c r="G210" t="s">
        <v>14</v>
      </c>
      <c r="H210" t="s">
        <v>15</v>
      </c>
      <c r="I210" t="s">
        <v>738</v>
      </c>
      <c r="J210" t="s">
        <v>749</v>
      </c>
      <c r="K210" t="s">
        <v>744</v>
      </c>
      <c r="L210" t="s">
        <v>745</v>
      </c>
    </row>
    <row r="211" hidden="1" spans="1:12">
      <c r="A211" t="str">
        <f>IFERROR(INDEX(Sheet2!A:A,MATCH(sheet1!D211,Sheet2!B:B,0)),"多省/多市")</f>
        <v>四川</v>
      </c>
      <c r="B211" t="s">
        <v>750</v>
      </c>
      <c r="C211" t="s">
        <v>751</v>
      </c>
      <c r="D211" t="s">
        <v>306</v>
      </c>
      <c r="E211" t="s">
        <v>306</v>
      </c>
      <c r="F211" t="s">
        <v>24</v>
      </c>
      <c r="G211" t="s">
        <v>14</v>
      </c>
      <c r="H211" t="s">
        <v>15</v>
      </c>
      <c r="I211" t="s">
        <v>752</v>
      </c>
      <c r="J211" t="s">
        <v>357</v>
      </c>
      <c r="K211" t="s">
        <v>486</v>
      </c>
      <c r="L211" t="s">
        <v>310</v>
      </c>
    </row>
    <row r="212" hidden="1" spans="1:12">
      <c r="A212" t="str">
        <f>IFERROR(INDEX(Sheet2!A:A,MATCH(sheet1!D212,Sheet2!B:B,0)),"多省/多市")</f>
        <v>多省/多市</v>
      </c>
      <c r="B212" t="s">
        <v>753</v>
      </c>
      <c r="C212" t="s">
        <v>754</v>
      </c>
      <c r="D212" t="s">
        <v>755</v>
      </c>
      <c r="E212" t="s">
        <v>756</v>
      </c>
      <c r="F212" t="s">
        <v>24</v>
      </c>
      <c r="G212" t="s">
        <v>14</v>
      </c>
      <c r="H212" t="s">
        <v>15</v>
      </c>
      <c r="I212" t="s">
        <v>757</v>
      </c>
      <c r="J212" t="s">
        <v>758</v>
      </c>
      <c r="K212" t="s">
        <v>759</v>
      </c>
      <c r="L212" t="s">
        <v>760</v>
      </c>
    </row>
    <row r="213" hidden="1" spans="1:12">
      <c r="A213" t="str">
        <f>IFERROR(INDEX(Sheet2!A:A,MATCH(sheet1!D213,Sheet2!B:B,0)),"多省/多市")</f>
        <v>四川</v>
      </c>
      <c r="B213" t="s">
        <v>761</v>
      </c>
      <c r="C213" t="s">
        <v>751</v>
      </c>
      <c r="D213" t="s">
        <v>306</v>
      </c>
      <c r="E213" t="s">
        <v>306</v>
      </c>
      <c r="F213" t="s">
        <v>24</v>
      </c>
      <c r="G213" t="s">
        <v>14</v>
      </c>
      <c r="H213" t="s">
        <v>15</v>
      </c>
      <c r="I213" t="s">
        <v>752</v>
      </c>
      <c r="J213" t="s">
        <v>45</v>
      </c>
      <c r="K213" t="s">
        <v>486</v>
      </c>
      <c r="L213" t="s">
        <v>310</v>
      </c>
    </row>
    <row r="214" hidden="1" spans="1:12">
      <c r="A214" t="str">
        <f>IFERROR(INDEX(Sheet2!A:A,MATCH(sheet1!D214,Sheet2!B:B,0)),"多省/多市")</f>
        <v>多省/多市</v>
      </c>
      <c r="B214" t="s">
        <v>762</v>
      </c>
      <c r="C214" t="s">
        <v>763</v>
      </c>
      <c r="D214" t="s">
        <v>764</v>
      </c>
      <c r="E214" t="s">
        <v>764</v>
      </c>
      <c r="F214" t="s">
        <v>24</v>
      </c>
      <c r="G214" t="s">
        <v>14</v>
      </c>
      <c r="H214" t="s">
        <v>15</v>
      </c>
      <c r="I214" t="s">
        <v>44</v>
      </c>
      <c r="J214" t="s">
        <v>765</v>
      </c>
      <c r="K214" t="s">
        <v>766</v>
      </c>
      <c r="L214" t="s">
        <v>767</v>
      </c>
    </row>
    <row r="215" hidden="1" spans="1:12">
      <c r="A215" t="str">
        <f>IFERROR(INDEX(Sheet2!A:A,MATCH(sheet1!D215,Sheet2!B:B,0)),"多省/多市")</f>
        <v>重庆</v>
      </c>
      <c r="B215" t="s">
        <v>768</v>
      </c>
      <c r="C215" t="s">
        <v>769</v>
      </c>
      <c r="D215" t="s">
        <v>326</v>
      </c>
      <c r="E215" t="s">
        <v>326</v>
      </c>
      <c r="F215" t="s">
        <v>24</v>
      </c>
      <c r="G215" t="s">
        <v>14</v>
      </c>
      <c r="H215" t="s">
        <v>15</v>
      </c>
      <c r="I215" t="s">
        <v>752</v>
      </c>
      <c r="J215" t="s">
        <v>770</v>
      </c>
      <c r="K215" t="s">
        <v>327</v>
      </c>
      <c r="L215" t="s">
        <v>328</v>
      </c>
    </row>
    <row r="216" hidden="1" spans="1:12">
      <c r="A216" t="str">
        <f>IFERROR(INDEX(Sheet2!A:A,MATCH(sheet1!D216,Sheet2!B:B,0)),"多省/多市")</f>
        <v>重庆</v>
      </c>
      <c r="B216" t="s">
        <v>771</v>
      </c>
      <c r="C216" t="s">
        <v>769</v>
      </c>
      <c r="D216" t="s">
        <v>326</v>
      </c>
      <c r="E216" t="s">
        <v>326</v>
      </c>
      <c r="F216" t="s">
        <v>24</v>
      </c>
      <c r="G216" t="s">
        <v>14</v>
      </c>
      <c r="H216" t="s">
        <v>15</v>
      </c>
      <c r="I216" t="s">
        <v>312</v>
      </c>
      <c r="J216" t="s">
        <v>45</v>
      </c>
      <c r="K216" t="s">
        <v>327</v>
      </c>
      <c r="L216" t="s">
        <v>328</v>
      </c>
    </row>
    <row r="217" hidden="1" spans="1:12">
      <c r="A217" t="str">
        <f>IFERROR(INDEX(Sheet2!A:A,MATCH(sheet1!D217,Sheet2!B:B,0)),"多省/多市")</f>
        <v>多省/多市</v>
      </c>
      <c r="B217" t="s">
        <v>772</v>
      </c>
      <c r="C217" t="s">
        <v>763</v>
      </c>
      <c r="D217" t="s">
        <v>764</v>
      </c>
      <c r="E217" t="s">
        <v>764</v>
      </c>
      <c r="F217" t="s">
        <v>24</v>
      </c>
      <c r="G217" t="s">
        <v>14</v>
      </c>
      <c r="H217" t="s">
        <v>15</v>
      </c>
      <c r="I217" t="s">
        <v>312</v>
      </c>
      <c r="J217" t="s">
        <v>357</v>
      </c>
      <c r="K217" t="s">
        <v>766</v>
      </c>
      <c r="L217" t="s">
        <v>767</v>
      </c>
    </row>
    <row r="218" hidden="1" spans="1:12">
      <c r="A218" t="str">
        <f>IFERROR(INDEX(Sheet2!A:A,MATCH(sheet1!D218,Sheet2!B:B,0)),"多省/多市")</f>
        <v>广东</v>
      </c>
      <c r="B218" t="s">
        <v>773</v>
      </c>
      <c r="C218" t="s">
        <v>774</v>
      </c>
      <c r="D218" t="s">
        <v>92</v>
      </c>
      <c r="E218" t="s">
        <v>92</v>
      </c>
      <c r="F218" t="s">
        <v>24</v>
      </c>
      <c r="G218" t="s">
        <v>14</v>
      </c>
      <c r="H218" t="s">
        <v>15</v>
      </c>
      <c r="I218" t="s">
        <v>44</v>
      </c>
      <c r="J218" t="s">
        <v>45</v>
      </c>
      <c r="K218" t="s">
        <v>95</v>
      </c>
      <c r="L218" t="s">
        <v>96</v>
      </c>
    </row>
    <row r="219" hidden="1" spans="1:12">
      <c r="A219" t="str">
        <f>IFERROR(INDEX(Sheet2!A:A,MATCH(sheet1!D219,Sheet2!B:B,0)),"多省/多市")</f>
        <v>山东</v>
      </c>
      <c r="B219" t="s">
        <v>775</v>
      </c>
      <c r="C219" t="s">
        <v>776</v>
      </c>
      <c r="D219" t="s">
        <v>777</v>
      </c>
      <c r="E219" t="s">
        <v>777</v>
      </c>
      <c r="F219" t="s">
        <v>24</v>
      </c>
      <c r="G219" t="s">
        <v>14</v>
      </c>
      <c r="H219" t="s">
        <v>15</v>
      </c>
      <c r="I219" t="s">
        <v>778</v>
      </c>
      <c r="J219" t="s">
        <v>779</v>
      </c>
      <c r="K219" t="s">
        <v>780</v>
      </c>
      <c r="L219" t="s">
        <v>781</v>
      </c>
    </row>
    <row r="220" hidden="1" spans="1:12">
      <c r="A220" t="str">
        <f>IFERROR(INDEX(Sheet2!A:A,MATCH(sheet1!D220,Sheet2!B:B,0)),"多省/多市")</f>
        <v>海南</v>
      </c>
      <c r="B220" t="s">
        <v>56</v>
      </c>
      <c r="C220" t="s">
        <v>782</v>
      </c>
      <c r="D220" t="s">
        <v>295</v>
      </c>
      <c r="E220" t="s">
        <v>295</v>
      </c>
      <c r="F220" t="s">
        <v>13</v>
      </c>
      <c r="G220" t="s">
        <v>14</v>
      </c>
      <c r="H220" t="s">
        <v>15</v>
      </c>
      <c r="I220" t="s">
        <v>783</v>
      </c>
      <c r="J220" t="s">
        <v>784</v>
      </c>
      <c r="K220" t="s">
        <v>785</v>
      </c>
      <c r="L220" t="s">
        <v>297</v>
      </c>
    </row>
    <row r="221" hidden="1" spans="1:12">
      <c r="A221" t="str">
        <f>IFERROR(INDEX(Sheet2!A:A,MATCH(sheet1!D221,Sheet2!B:B,0)),"多省/多市")</f>
        <v>海南</v>
      </c>
      <c r="B221" t="s">
        <v>77</v>
      </c>
      <c r="C221" t="s">
        <v>782</v>
      </c>
      <c r="D221" t="s">
        <v>295</v>
      </c>
      <c r="E221" t="s">
        <v>295</v>
      </c>
      <c r="F221" t="s">
        <v>13</v>
      </c>
      <c r="G221" t="s">
        <v>14</v>
      </c>
      <c r="H221" t="s">
        <v>15</v>
      </c>
      <c r="I221" t="s">
        <v>786</v>
      </c>
      <c r="J221" t="s">
        <v>787</v>
      </c>
      <c r="K221" t="s">
        <v>785</v>
      </c>
      <c r="L221" t="s">
        <v>297</v>
      </c>
    </row>
    <row r="222" hidden="1" spans="1:12">
      <c r="A222" t="str">
        <f>IFERROR(INDEX(Sheet2!A:A,MATCH(sheet1!D222,Sheet2!B:B,0)),"多省/多市")</f>
        <v>海南</v>
      </c>
      <c r="B222" t="s">
        <v>48</v>
      </c>
      <c r="C222" t="s">
        <v>782</v>
      </c>
      <c r="D222" t="s">
        <v>295</v>
      </c>
      <c r="E222" t="s">
        <v>295</v>
      </c>
      <c r="F222" t="s">
        <v>13</v>
      </c>
      <c r="G222" t="s">
        <v>14</v>
      </c>
      <c r="H222" t="s">
        <v>15</v>
      </c>
      <c r="I222" t="s">
        <v>788</v>
      </c>
      <c r="J222" t="s">
        <v>789</v>
      </c>
      <c r="K222" t="s">
        <v>785</v>
      </c>
      <c r="L222" t="s">
        <v>297</v>
      </c>
    </row>
    <row r="223" hidden="1" spans="1:12">
      <c r="A223" t="str">
        <f>IFERROR(INDEX(Sheet2!A:A,MATCH(sheet1!D223,Sheet2!B:B,0)),"多省/多市")</f>
        <v>海南</v>
      </c>
      <c r="B223" t="s">
        <v>72</v>
      </c>
      <c r="C223" t="s">
        <v>782</v>
      </c>
      <c r="D223" t="s">
        <v>295</v>
      </c>
      <c r="E223" t="s">
        <v>295</v>
      </c>
      <c r="F223" t="s">
        <v>13</v>
      </c>
      <c r="G223" t="s">
        <v>14</v>
      </c>
      <c r="H223" t="s">
        <v>15</v>
      </c>
      <c r="I223" t="s">
        <v>790</v>
      </c>
      <c r="J223" t="s">
        <v>791</v>
      </c>
      <c r="K223" t="s">
        <v>785</v>
      </c>
      <c r="L223" t="s">
        <v>297</v>
      </c>
    </row>
    <row r="224" hidden="1" spans="1:12">
      <c r="A224" t="str">
        <f>IFERROR(INDEX(Sheet2!A:A,MATCH(sheet1!D224,Sheet2!B:B,0)),"多省/多市")</f>
        <v>北京</v>
      </c>
      <c r="B224" t="s">
        <v>792</v>
      </c>
      <c r="C224" t="s">
        <v>793</v>
      </c>
      <c r="D224" t="s">
        <v>31</v>
      </c>
      <c r="E224" t="s">
        <v>31</v>
      </c>
      <c r="F224" t="s">
        <v>794</v>
      </c>
      <c r="G224" t="s">
        <v>14</v>
      </c>
      <c r="H224" t="s">
        <v>15</v>
      </c>
      <c r="I224" t="s">
        <v>795</v>
      </c>
      <c r="J224" t="s">
        <v>796</v>
      </c>
      <c r="K224" t="s">
        <v>32</v>
      </c>
      <c r="L224" t="s">
        <v>33</v>
      </c>
    </row>
    <row r="225" hidden="1" spans="1:12">
      <c r="A225" t="str">
        <f>IFERROR(INDEX(Sheet2!A:A,MATCH(sheet1!D225,Sheet2!B:B,0)),"多省/多市")</f>
        <v>北京</v>
      </c>
      <c r="B225" t="s">
        <v>797</v>
      </c>
      <c r="C225" t="s">
        <v>793</v>
      </c>
      <c r="D225" t="s">
        <v>31</v>
      </c>
      <c r="E225" t="s">
        <v>31</v>
      </c>
      <c r="F225" t="s">
        <v>794</v>
      </c>
      <c r="G225" t="s">
        <v>14</v>
      </c>
      <c r="H225" t="s">
        <v>15</v>
      </c>
      <c r="I225" t="s">
        <v>795</v>
      </c>
      <c r="J225" t="s">
        <v>796</v>
      </c>
      <c r="K225" t="s">
        <v>32</v>
      </c>
      <c r="L225" t="s">
        <v>33</v>
      </c>
    </row>
    <row r="226" hidden="1" spans="1:12">
      <c r="A226" t="str">
        <f>IFERROR(INDEX(Sheet2!A:A,MATCH(sheet1!D226,Sheet2!B:B,0)),"多省/多市")</f>
        <v>天津</v>
      </c>
      <c r="B226" t="s">
        <v>798</v>
      </c>
      <c r="C226" t="s">
        <v>799</v>
      </c>
      <c r="D226" t="s">
        <v>111</v>
      </c>
      <c r="E226" t="s">
        <v>111</v>
      </c>
      <c r="F226" t="s">
        <v>794</v>
      </c>
      <c r="G226" t="s">
        <v>14</v>
      </c>
      <c r="H226" t="s">
        <v>15</v>
      </c>
      <c r="I226" t="s">
        <v>800</v>
      </c>
      <c r="J226" t="s">
        <v>801</v>
      </c>
      <c r="K226" t="s">
        <v>112</v>
      </c>
      <c r="L226" t="s">
        <v>113</v>
      </c>
    </row>
    <row r="227" hidden="1" spans="1:12">
      <c r="A227" t="str">
        <f>IFERROR(INDEX(Sheet2!A:A,MATCH(sheet1!D227,Sheet2!B:B,0)),"多省/多市")</f>
        <v>天津</v>
      </c>
      <c r="B227" t="s">
        <v>802</v>
      </c>
      <c r="C227" t="s">
        <v>803</v>
      </c>
      <c r="D227" t="s">
        <v>111</v>
      </c>
      <c r="E227" t="s">
        <v>111</v>
      </c>
      <c r="F227" t="s">
        <v>794</v>
      </c>
      <c r="G227" t="s">
        <v>14</v>
      </c>
      <c r="H227" t="s">
        <v>15</v>
      </c>
      <c r="I227" t="s">
        <v>804</v>
      </c>
      <c r="J227" t="s">
        <v>805</v>
      </c>
      <c r="K227" t="s">
        <v>112</v>
      </c>
      <c r="L227" t="s">
        <v>113</v>
      </c>
    </row>
    <row r="228" hidden="1" spans="1:12">
      <c r="A228" t="str">
        <f>IFERROR(INDEX(Sheet2!A:A,MATCH(sheet1!D228,Sheet2!B:B,0)),"多省/多市")</f>
        <v>广东</v>
      </c>
      <c r="B228" t="s">
        <v>806</v>
      </c>
      <c r="C228" t="s">
        <v>807</v>
      </c>
      <c r="D228" t="s">
        <v>92</v>
      </c>
      <c r="E228" t="s">
        <v>92</v>
      </c>
      <c r="F228" t="s">
        <v>794</v>
      </c>
      <c r="G228" t="s">
        <v>14</v>
      </c>
      <c r="H228" t="s">
        <v>15</v>
      </c>
      <c r="I228" t="s">
        <v>808</v>
      </c>
      <c r="J228" t="s">
        <v>809</v>
      </c>
      <c r="K228" t="s">
        <v>95</v>
      </c>
      <c r="L228" t="s">
        <v>96</v>
      </c>
    </row>
    <row r="229" hidden="1" spans="1:12">
      <c r="A229" t="str">
        <f>IFERROR(INDEX(Sheet2!A:A,MATCH(sheet1!D229,Sheet2!B:B,0)),"多省/多市")</f>
        <v>北京</v>
      </c>
      <c r="B229" t="s">
        <v>810</v>
      </c>
      <c r="C229" t="s">
        <v>807</v>
      </c>
      <c r="D229" t="s">
        <v>31</v>
      </c>
      <c r="E229" t="s">
        <v>31</v>
      </c>
      <c r="F229" t="s">
        <v>794</v>
      </c>
      <c r="G229" t="s">
        <v>14</v>
      </c>
      <c r="H229" t="s">
        <v>15</v>
      </c>
      <c r="I229" t="s">
        <v>808</v>
      </c>
      <c r="J229" t="s">
        <v>809</v>
      </c>
      <c r="K229" t="s">
        <v>32</v>
      </c>
      <c r="L229" t="s">
        <v>33</v>
      </c>
    </row>
    <row r="230" hidden="1" spans="1:12">
      <c r="A230" t="str">
        <f>IFERROR(INDEX(Sheet2!A:A,MATCH(sheet1!D230,Sheet2!B:B,0)),"多省/多市")</f>
        <v>天津</v>
      </c>
      <c r="B230" t="s">
        <v>811</v>
      </c>
      <c r="C230" t="s">
        <v>807</v>
      </c>
      <c r="D230" t="s">
        <v>111</v>
      </c>
      <c r="E230" t="s">
        <v>111</v>
      </c>
      <c r="F230" t="s">
        <v>794</v>
      </c>
      <c r="G230" t="s">
        <v>14</v>
      </c>
      <c r="H230" t="s">
        <v>15</v>
      </c>
      <c r="I230" t="s">
        <v>808</v>
      </c>
      <c r="J230" t="s">
        <v>809</v>
      </c>
      <c r="K230" t="s">
        <v>112</v>
      </c>
      <c r="L230" t="s">
        <v>113</v>
      </c>
    </row>
    <row r="231" hidden="1" spans="1:12">
      <c r="A231" t="str">
        <f>IFERROR(INDEX(Sheet2!A:A,MATCH(sheet1!D231,Sheet2!B:B,0)),"多省/多市")</f>
        <v>广东</v>
      </c>
      <c r="B231" t="s">
        <v>812</v>
      </c>
      <c r="C231" t="s">
        <v>807</v>
      </c>
      <c r="D231" t="s">
        <v>92</v>
      </c>
      <c r="E231" t="s">
        <v>92</v>
      </c>
      <c r="F231" t="s">
        <v>794</v>
      </c>
      <c r="G231" t="s">
        <v>14</v>
      </c>
      <c r="H231" t="s">
        <v>15</v>
      </c>
      <c r="I231" t="s">
        <v>813</v>
      </c>
      <c r="J231" t="s">
        <v>814</v>
      </c>
      <c r="K231" t="s">
        <v>95</v>
      </c>
      <c r="L231" t="s">
        <v>96</v>
      </c>
    </row>
    <row r="232" hidden="1" spans="1:12">
      <c r="A232" t="str">
        <f>IFERROR(INDEX(Sheet2!A:A,MATCH(sheet1!D232,Sheet2!B:B,0)),"多省/多市")</f>
        <v>北京</v>
      </c>
      <c r="B232" t="s">
        <v>815</v>
      </c>
      <c r="C232" t="s">
        <v>807</v>
      </c>
      <c r="D232" t="s">
        <v>31</v>
      </c>
      <c r="E232" t="s">
        <v>31</v>
      </c>
      <c r="F232" t="s">
        <v>794</v>
      </c>
      <c r="G232" t="s">
        <v>14</v>
      </c>
      <c r="H232" t="s">
        <v>15</v>
      </c>
      <c r="I232" t="s">
        <v>813</v>
      </c>
      <c r="J232" t="s">
        <v>814</v>
      </c>
      <c r="K232" t="s">
        <v>32</v>
      </c>
      <c r="L232" t="s">
        <v>33</v>
      </c>
    </row>
    <row r="233" hidden="1" spans="1:12">
      <c r="A233" t="str">
        <f>IFERROR(INDEX(Sheet2!A:A,MATCH(sheet1!D233,Sheet2!B:B,0)),"多省/多市")</f>
        <v>山东</v>
      </c>
      <c r="B233" t="s">
        <v>816</v>
      </c>
      <c r="C233" t="s">
        <v>807</v>
      </c>
      <c r="D233" t="s">
        <v>817</v>
      </c>
      <c r="E233" t="s">
        <v>817</v>
      </c>
      <c r="F233" t="s">
        <v>794</v>
      </c>
      <c r="G233" t="s">
        <v>14</v>
      </c>
      <c r="H233" t="s">
        <v>15</v>
      </c>
      <c r="I233" t="s">
        <v>813</v>
      </c>
      <c r="J233" t="s">
        <v>814</v>
      </c>
      <c r="K233" t="s">
        <v>818</v>
      </c>
      <c r="L233" t="s">
        <v>819</v>
      </c>
    </row>
    <row r="234" hidden="1" spans="1:12">
      <c r="A234" t="str">
        <f>IFERROR(INDEX(Sheet2!A:A,MATCH(sheet1!D234,Sheet2!B:B,0)),"多省/多市")</f>
        <v>天津</v>
      </c>
      <c r="B234" t="s">
        <v>820</v>
      </c>
      <c r="C234" t="s">
        <v>807</v>
      </c>
      <c r="D234" t="s">
        <v>111</v>
      </c>
      <c r="E234" t="s">
        <v>111</v>
      </c>
      <c r="F234" t="s">
        <v>794</v>
      </c>
      <c r="G234" t="s">
        <v>14</v>
      </c>
      <c r="H234" t="s">
        <v>15</v>
      </c>
      <c r="I234" t="s">
        <v>813</v>
      </c>
      <c r="J234" t="s">
        <v>814</v>
      </c>
      <c r="K234" t="s">
        <v>112</v>
      </c>
      <c r="L234" t="s">
        <v>113</v>
      </c>
    </row>
    <row r="235" hidden="1" spans="1:12">
      <c r="A235" t="str">
        <f>IFERROR(INDEX(Sheet2!A:A,MATCH(sheet1!D235,Sheet2!B:B,0)),"多省/多市")</f>
        <v>山东</v>
      </c>
      <c r="B235" t="s">
        <v>821</v>
      </c>
      <c r="C235" t="s">
        <v>807</v>
      </c>
      <c r="D235" t="s">
        <v>817</v>
      </c>
      <c r="E235" t="s">
        <v>817</v>
      </c>
      <c r="F235" t="s">
        <v>794</v>
      </c>
      <c r="G235" t="s">
        <v>14</v>
      </c>
      <c r="H235" t="s">
        <v>15</v>
      </c>
      <c r="I235" t="s">
        <v>813</v>
      </c>
      <c r="J235" t="s">
        <v>814</v>
      </c>
      <c r="K235" t="s">
        <v>818</v>
      </c>
      <c r="L235" t="s">
        <v>819</v>
      </c>
    </row>
    <row r="236" hidden="1" spans="1:12">
      <c r="A236" t="str">
        <f>IFERROR(INDEX(Sheet2!A:A,MATCH(sheet1!D236,Sheet2!B:B,0)),"多省/多市")</f>
        <v>北京</v>
      </c>
      <c r="B236" t="s">
        <v>822</v>
      </c>
      <c r="C236" t="s">
        <v>803</v>
      </c>
      <c r="D236" t="s">
        <v>31</v>
      </c>
      <c r="E236" t="s">
        <v>31</v>
      </c>
      <c r="F236" t="s">
        <v>794</v>
      </c>
      <c r="G236" t="s">
        <v>14</v>
      </c>
      <c r="H236" t="s">
        <v>15</v>
      </c>
      <c r="I236" t="s">
        <v>804</v>
      </c>
      <c r="J236" t="s">
        <v>805</v>
      </c>
      <c r="K236" t="s">
        <v>32</v>
      </c>
      <c r="L236" t="s">
        <v>33</v>
      </c>
    </row>
    <row r="237" hidden="1" spans="1:12">
      <c r="A237" t="str">
        <f>IFERROR(INDEX(Sheet2!A:A,MATCH(sheet1!D237,Sheet2!B:B,0)),"多省/多市")</f>
        <v>北京</v>
      </c>
      <c r="B237" t="s">
        <v>823</v>
      </c>
      <c r="C237" t="s">
        <v>807</v>
      </c>
      <c r="D237" t="s">
        <v>31</v>
      </c>
      <c r="E237" t="s">
        <v>31</v>
      </c>
      <c r="F237" t="s">
        <v>794</v>
      </c>
      <c r="G237" t="s">
        <v>14</v>
      </c>
      <c r="H237" t="s">
        <v>15</v>
      </c>
      <c r="I237" t="s">
        <v>808</v>
      </c>
      <c r="J237" t="s">
        <v>809</v>
      </c>
      <c r="K237" t="s">
        <v>32</v>
      </c>
      <c r="L237" t="s">
        <v>33</v>
      </c>
    </row>
    <row r="238" hidden="1" spans="1:12">
      <c r="A238" t="str">
        <f>IFERROR(INDEX(Sheet2!A:A,MATCH(sheet1!D238,Sheet2!B:B,0)),"多省/多市")</f>
        <v>北京</v>
      </c>
      <c r="B238" t="s">
        <v>824</v>
      </c>
      <c r="C238" t="s">
        <v>807</v>
      </c>
      <c r="D238" t="s">
        <v>31</v>
      </c>
      <c r="E238" t="s">
        <v>31</v>
      </c>
      <c r="F238" t="s">
        <v>794</v>
      </c>
      <c r="G238" t="s">
        <v>14</v>
      </c>
      <c r="H238" t="s">
        <v>15</v>
      </c>
      <c r="I238" t="s">
        <v>813</v>
      </c>
      <c r="J238" t="s">
        <v>814</v>
      </c>
      <c r="K238" t="s">
        <v>32</v>
      </c>
      <c r="L238" t="s">
        <v>33</v>
      </c>
    </row>
    <row r="239" hidden="1" spans="1:12">
      <c r="A239" t="str">
        <f>IFERROR(INDEX(Sheet2!A:A,MATCH(sheet1!D239,Sheet2!B:B,0)),"多省/多市")</f>
        <v>山西</v>
      </c>
      <c r="B239" t="s">
        <v>825</v>
      </c>
      <c r="C239" t="s">
        <v>803</v>
      </c>
      <c r="D239" t="s">
        <v>826</v>
      </c>
      <c r="E239" t="s">
        <v>826</v>
      </c>
      <c r="F239" t="s">
        <v>794</v>
      </c>
      <c r="G239" t="s">
        <v>14</v>
      </c>
      <c r="H239" t="s">
        <v>15</v>
      </c>
      <c r="I239" t="s">
        <v>804</v>
      </c>
      <c r="J239" t="s">
        <v>805</v>
      </c>
      <c r="K239" t="s">
        <v>827</v>
      </c>
      <c r="L239" t="s">
        <v>828</v>
      </c>
    </row>
    <row r="240" hidden="1" spans="1:12">
      <c r="A240" t="str">
        <f>IFERROR(INDEX(Sheet2!A:A,MATCH(sheet1!D240,Sheet2!B:B,0)),"多省/多市")</f>
        <v>山西</v>
      </c>
      <c r="B240" t="s">
        <v>829</v>
      </c>
      <c r="C240" t="s">
        <v>803</v>
      </c>
      <c r="D240" t="s">
        <v>826</v>
      </c>
      <c r="E240" t="s">
        <v>826</v>
      </c>
      <c r="F240" t="s">
        <v>794</v>
      </c>
      <c r="G240" t="s">
        <v>14</v>
      </c>
      <c r="H240" t="s">
        <v>15</v>
      </c>
      <c r="I240" t="s">
        <v>830</v>
      </c>
      <c r="J240" t="s">
        <v>831</v>
      </c>
      <c r="K240" t="s">
        <v>827</v>
      </c>
      <c r="L240" t="s">
        <v>828</v>
      </c>
    </row>
    <row r="241" hidden="1" spans="1:12">
      <c r="A241" t="str">
        <f>IFERROR(INDEX(Sheet2!A:A,MATCH(sheet1!D241,Sheet2!B:B,0)),"多省/多市")</f>
        <v>山西</v>
      </c>
      <c r="B241" t="s">
        <v>832</v>
      </c>
      <c r="C241" t="s">
        <v>803</v>
      </c>
      <c r="D241" t="s">
        <v>826</v>
      </c>
      <c r="E241" t="s">
        <v>826</v>
      </c>
      <c r="F241" t="s">
        <v>794</v>
      </c>
      <c r="G241" t="s">
        <v>14</v>
      </c>
      <c r="H241" t="s">
        <v>15</v>
      </c>
      <c r="I241" t="s">
        <v>833</v>
      </c>
      <c r="J241" t="s">
        <v>834</v>
      </c>
      <c r="K241" t="s">
        <v>827</v>
      </c>
      <c r="L241" t="s">
        <v>828</v>
      </c>
    </row>
    <row r="242" hidden="1" spans="1:12">
      <c r="A242" t="str">
        <f>IFERROR(INDEX(Sheet2!A:A,MATCH(sheet1!D242,Sheet2!B:B,0)),"多省/多市")</f>
        <v>山西</v>
      </c>
      <c r="B242" t="s">
        <v>835</v>
      </c>
      <c r="C242" t="s">
        <v>803</v>
      </c>
      <c r="D242" t="s">
        <v>826</v>
      </c>
      <c r="E242" t="s">
        <v>826</v>
      </c>
      <c r="F242" t="s">
        <v>794</v>
      </c>
      <c r="G242" t="s">
        <v>14</v>
      </c>
      <c r="H242" t="s">
        <v>15</v>
      </c>
      <c r="I242" t="s">
        <v>836</v>
      </c>
      <c r="J242" t="s">
        <v>837</v>
      </c>
      <c r="K242" t="s">
        <v>827</v>
      </c>
      <c r="L242" t="s">
        <v>828</v>
      </c>
    </row>
    <row r="243" hidden="1" spans="1:12">
      <c r="A243" t="str">
        <f>IFERROR(INDEX(Sheet2!A:A,MATCH(sheet1!D243,Sheet2!B:B,0)),"多省/多市")</f>
        <v>北京</v>
      </c>
      <c r="B243" t="s">
        <v>838</v>
      </c>
      <c r="C243" t="s">
        <v>793</v>
      </c>
      <c r="D243" t="s">
        <v>31</v>
      </c>
      <c r="E243" t="s">
        <v>31</v>
      </c>
      <c r="F243" t="s">
        <v>794</v>
      </c>
      <c r="G243" t="s">
        <v>14</v>
      </c>
      <c r="H243" t="s">
        <v>15</v>
      </c>
      <c r="I243" t="s">
        <v>795</v>
      </c>
      <c r="J243" t="s">
        <v>796</v>
      </c>
      <c r="K243" t="s">
        <v>32</v>
      </c>
      <c r="L243" t="s">
        <v>33</v>
      </c>
    </row>
    <row r="244" hidden="1" spans="1:12">
      <c r="A244" t="str">
        <f>IFERROR(INDEX(Sheet2!A:A,MATCH(sheet1!D244,Sheet2!B:B,0)),"多省/多市")</f>
        <v>湖南</v>
      </c>
      <c r="B244" t="s">
        <v>839</v>
      </c>
      <c r="C244" t="s">
        <v>840</v>
      </c>
      <c r="D244" t="s">
        <v>841</v>
      </c>
      <c r="E244" t="s">
        <v>841</v>
      </c>
      <c r="F244" t="s">
        <v>794</v>
      </c>
      <c r="G244" t="s">
        <v>14</v>
      </c>
      <c r="H244" t="s">
        <v>15</v>
      </c>
      <c r="I244" t="s">
        <v>842</v>
      </c>
      <c r="J244" t="s">
        <v>843</v>
      </c>
      <c r="K244" t="s">
        <v>844</v>
      </c>
      <c r="L244" t="s">
        <v>845</v>
      </c>
    </row>
    <row r="245" hidden="1" spans="1:12">
      <c r="A245" t="str">
        <f>IFERROR(INDEX(Sheet2!A:A,MATCH(sheet1!D245,Sheet2!B:B,0)),"多省/多市")</f>
        <v>湖南</v>
      </c>
      <c r="B245" t="s">
        <v>846</v>
      </c>
      <c r="C245" t="s">
        <v>840</v>
      </c>
      <c r="D245" t="s">
        <v>841</v>
      </c>
      <c r="E245" t="s">
        <v>841</v>
      </c>
      <c r="F245" t="s">
        <v>794</v>
      </c>
      <c r="G245" t="s">
        <v>14</v>
      </c>
      <c r="H245" t="s">
        <v>15</v>
      </c>
      <c r="I245" t="s">
        <v>847</v>
      </c>
      <c r="J245" t="s">
        <v>848</v>
      </c>
      <c r="K245" t="s">
        <v>844</v>
      </c>
      <c r="L245" t="s">
        <v>845</v>
      </c>
    </row>
    <row r="246" hidden="1" spans="1:12">
      <c r="A246" t="str">
        <f>IFERROR(INDEX(Sheet2!A:A,MATCH(sheet1!D246,Sheet2!B:B,0)),"多省/多市")</f>
        <v>天津</v>
      </c>
      <c r="B246" t="s">
        <v>849</v>
      </c>
      <c r="C246" t="s">
        <v>799</v>
      </c>
      <c r="D246" t="s">
        <v>111</v>
      </c>
      <c r="E246" t="s">
        <v>111</v>
      </c>
      <c r="F246" t="s">
        <v>794</v>
      </c>
      <c r="G246" t="s">
        <v>14</v>
      </c>
      <c r="H246" t="s">
        <v>15</v>
      </c>
      <c r="I246" t="s">
        <v>800</v>
      </c>
      <c r="J246" t="s">
        <v>850</v>
      </c>
      <c r="K246" t="s">
        <v>112</v>
      </c>
      <c r="L246" t="s">
        <v>113</v>
      </c>
    </row>
    <row r="247" hidden="1" spans="1:12">
      <c r="A247" t="str">
        <f>IFERROR(INDEX(Sheet2!A:A,MATCH(sheet1!D247,Sheet2!B:B,0)),"多省/多市")</f>
        <v>山西</v>
      </c>
      <c r="B247" t="s">
        <v>851</v>
      </c>
      <c r="C247" t="s">
        <v>852</v>
      </c>
      <c r="D247" t="s">
        <v>398</v>
      </c>
      <c r="E247" t="s">
        <v>398</v>
      </c>
      <c r="F247" t="s">
        <v>24</v>
      </c>
      <c r="G247" t="s">
        <v>14</v>
      </c>
      <c r="H247" t="s">
        <v>15</v>
      </c>
      <c r="I247" t="s">
        <v>853</v>
      </c>
      <c r="J247" t="s">
        <v>357</v>
      </c>
      <c r="K247" t="s">
        <v>854</v>
      </c>
      <c r="L247" t="s">
        <v>400</v>
      </c>
    </row>
    <row r="248" hidden="1" spans="1:12">
      <c r="A248" t="str">
        <f>IFERROR(INDEX(Sheet2!A:A,MATCH(sheet1!D248,Sheet2!B:B,0)),"多省/多市")</f>
        <v>山东</v>
      </c>
      <c r="B248" t="s">
        <v>855</v>
      </c>
      <c r="C248" t="s">
        <v>807</v>
      </c>
      <c r="D248" t="s">
        <v>817</v>
      </c>
      <c r="E248" t="s">
        <v>817</v>
      </c>
      <c r="F248" t="s">
        <v>794</v>
      </c>
      <c r="G248" t="s">
        <v>14</v>
      </c>
      <c r="H248" t="s">
        <v>15</v>
      </c>
      <c r="I248" t="s">
        <v>808</v>
      </c>
      <c r="J248" t="s">
        <v>856</v>
      </c>
      <c r="K248" t="s">
        <v>818</v>
      </c>
      <c r="L248" t="s">
        <v>819</v>
      </c>
    </row>
    <row r="249" hidden="1" spans="1:12">
      <c r="A249" t="str">
        <f>IFERROR(INDEX(Sheet2!A:A,MATCH(sheet1!D249,Sheet2!B:B,0)),"多省/多市")</f>
        <v>山东</v>
      </c>
      <c r="B249" t="s">
        <v>857</v>
      </c>
      <c r="C249" t="s">
        <v>807</v>
      </c>
      <c r="D249" t="s">
        <v>817</v>
      </c>
      <c r="E249" t="s">
        <v>817</v>
      </c>
      <c r="F249" t="s">
        <v>794</v>
      </c>
      <c r="G249" t="s">
        <v>14</v>
      </c>
      <c r="H249" t="s">
        <v>15</v>
      </c>
      <c r="I249" t="s">
        <v>858</v>
      </c>
      <c r="J249" t="s">
        <v>859</v>
      </c>
      <c r="K249" t="s">
        <v>818</v>
      </c>
      <c r="L249" t="s">
        <v>819</v>
      </c>
    </row>
    <row r="250" hidden="1" spans="1:12">
      <c r="A250" t="str">
        <f>IFERROR(INDEX(Sheet2!A:A,MATCH(sheet1!D250,Sheet2!B:B,0)),"多省/多市")</f>
        <v>北京</v>
      </c>
      <c r="B250" t="s">
        <v>860</v>
      </c>
      <c r="C250" t="s">
        <v>861</v>
      </c>
      <c r="D250" t="s">
        <v>31</v>
      </c>
      <c r="E250" t="s">
        <v>31</v>
      </c>
      <c r="F250" t="s">
        <v>794</v>
      </c>
      <c r="G250" t="s">
        <v>14</v>
      </c>
      <c r="H250" t="s">
        <v>15</v>
      </c>
      <c r="I250" t="s">
        <v>862</v>
      </c>
      <c r="J250" t="s">
        <v>863</v>
      </c>
      <c r="K250" t="s">
        <v>32</v>
      </c>
      <c r="L250" t="s">
        <v>33</v>
      </c>
    </row>
    <row r="251" hidden="1" spans="1:12">
      <c r="A251" t="str">
        <f>IFERROR(INDEX(Sheet2!A:A,MATCH(sheet1!D251,Sheet2!B:B,0)),"多省/多市")</f>
        <v>山东</v>
      </c>
      <c r="B251" t="s">
        <v>864</v>
      </c>
      <c r="C251" t="s">
        <v>865</v>
      </c>
      <c r="D251" t="s">
        <v>817</v>
      </c>
      <c r="E251" t="s">
        <v>817</v>
      </c>
      <c r="F251" t="s">
        <v>794</v>
      </c>
      <c r="G251" t="s">
        <v>14</v>
      </c>
      <c r="H251" t="s">
        <v>15</v>
      </c>
      <c r="I251" t="s">
        <v>866</v>
      </c>
      <c r="J251" t="s">
        <v>867</v>
      </c>
      <c r="K251" t="s">
        <v>818</v>
      </c>
      <c r="L251" t="s">
        <v>819</v>
      </c>
    </row>
    <row r="252" hidden="1" spans="1:12">
      <c r="A252" t="str">
        <f>IFERROR(INDEX(Sheet2!A:A,MATCH(sheet1!D252,Sheet2!B:B,0)),"多省/多市")</f>
        <v>山西</v>
      </c>
      <c r="B252" t="s">
        <v>868</v>
      </c>
      <c r="C252" t="s">
        <v>869</v>
      </c>
      <c r="D252" t="s">
        <v>398</v>
      </c>
      <c r="E252" t="s">
        <v>398</v>
      </c>
      <c r="F252" t="s">
        <v>24</v>
      </c>
      <c r="G252" t="s">
        <v>14</v>
      </c>
      <c r="H252" t="s">
        <v>15</v>
      </c>
      <c r="I252" t="s">
        <v>312</v>
      </c>
      <c r="J252" t="s">
        <v>45</v>
      </c>
      <c r="K252" t="s">
        <v>854</v>
      </c>
      <c r="L252" t="s">
        <v>400</v>
      </c>
    </row>
    <row r="253" hidden="1" spans="1:12">
      <c r="A253" t="str">
        <f>IFERROR(INDEX(Sheet2!A:A,MATCH(sheet1!D253,Sheet2!B:B,0)),"多省/多市")</f>
        <v>宁夏</v>
      </c>
      <c r="B253" t="s">
        <v>870</v>
      </c>
      <c r="C253" t="s">
        <v>871</v>
      </c>
      <c r="D253" t="s">
        <v>250</v>
      </c>
      <c r="E253" t="s">
        <v>250</v>
      </c>
      <c r="F253" t="s">
        <v>24</v>
      </c>
      <c r="G253" t="s">
        <v>14</v>
      </c>
      <c r="H253" t="s">
        <v>15</v>
      </c>
      <c r="I253" t="s">
        <v>872</v>
      </c>
      <c r="J253" t="s">
        <v>160</v>
      </c>
      <c r="K253" t="s">
        <v>252</v>
      </c>
      <c r="L253" t="s">
        <v>253</v>
      </c>
    </row>
    <row r="254" hidden="1" spans="1:12">
      <c r="A254" t="str">
        <f>IFERROR(INDEX(Sheet2!A:A,MATCH(sheet1!D254,Sheet2!B:B,0)),"多省/多市")</f>
        <v>四川</v>
      </c>
      <c r="B254" t="s">
        <v>873</v>
      </c>
      <c r="C254" t="s">
        <v>874</v>
      </c>
      <c r="D254" t="s">
        <v>875</v>
      </c>
      <c r="E254" t="s">
        <v>875</v>
      </c>
      <c r="F254" t="s">
        <v>68</v>
      </c>
      <c r="G254" t="s">
        <v>14</v>
      </c>
      <c r="H254" t="s">
        <v>15</v>
      </c>
      <c r="I254" t="s">
        <v>876</v>
      </c>
      <c r="J254" t="s">
        <v>877</v>
      </c>
      <c r="K254" t="s">
        <v>878</v>
      </c>
      <c r="L254" t="s">
        <v>879</v>
      </c>
    </row>
    <row r="255" hidden="1" spans="1:12">
      <c r="A255" t="str">
        <f>IFERROR(INDEX(Sheet2!A:A,MATCH(sheet1!D255,Sheet2!B:B,0)),"多省/多市")</f>
        <v>四川</v>
      </c>
      <c r="B255" t="s">
        <v>880</v>
      </c>
      <c r="C255" t="s">
        <v>874</v>
      </c>
      <c r="D255" t="s">
        <v>875</v>
      </c>
      <c r="E255" t="s">
        <v>875</v>
      </c>
      <c r="F255" t="s">
        <v>68</v>
      </c>
      <c r="G255" t="s">
        <v>14</v>
      </c>
      <c r="H255" t="s">
        <v>15</v>
      </c>
      <c r="I255" t="s">
        <v>881</v>
      </c>
      <c r="J255" t="s">
        <v>882</v>
      </c>
      <c r="K255" t="s">
        <v>878</v>
      </c>
      <c r="L255" t="s">
        <v>879</v>
      </c>
    </row>
    <row r="256" hidden="1" spans="1:12">
      <c r="A256" t="str">
        <f>IFERROR(INDEX(Sheet2!A:A,MATCH(sheet1!D256,Sheet2!B:B,0)),"多省/多市")</f>
        <v>广东</v>
      </c>
      <c r="B256" t="s">
        <v>72</v>
      </c>
      <c r="C256" t="s">
        <v>883</v>
      </c>
      <c r="D256" t="s">
        <v>374</v>
      </c>
      <c r="E256" t="s">
        <v>374</v>
      </c>
      <c r="F256" t="s">
        <v>68</v>
      </c>
      <c r="G256" t="s">
        <v>14</v>
      </c>
      <c r="H256" t="s">
        <v>15</v>
      </c>
      <c r="I256" t="s">
        <v>884</v>
      </c>
      <c r="J256" t="s">
        <v>885</v>
      </c>
      <c r="K256" t="s">
        <v>375</v>
      </c>
      <c r="L256" t="s">
        <v>376</v>
      </c>
    </row>
    <row r="257" hidden="1" spans="1:12">
      <c r="A257" t="str">
        <f>IFERROR(INDEX(Sheet2!A:A,MATCH(sheet1!D257,Sheet2!B:B,0)),"多省/多市")</f>
        <v>广东</v>
      </c>
      <c r="B257" t="s">
        <v>56</v>
      </c>
      <c r="C257" t="s">
        <v>883</v>
      </c>
      <c r="D257" t="s">
        <v>374</v>
      </c>
      <c r="E257" t="s">
        <v>374</v>
      </c>
      <c r="F257" t="s">
        <v>68</v>
      </c>
      <c r="G257" t="s">
        <v>14</v>
      </c>
      <c r="H257" t="s">
        <v>15</v>
      </c>
      <c r="I257" t="s">
        <v>886</v>
      </c>
      <c r="J257" t="s">
        <v>887</v>
      </c>
      <c r="K257" t="s">
        <v>375</v>
      </c>
      <c r="L257" t="s">
        <v>376</v>
      </c>
    </row>
    <row r="258" hidden="1" spans="1:12">
      <c r="A258" t="str">
        <f>IFERROR(INDEX(Sheet2!A:A,MATCH(sheet1!D258,Sheet2!B:B,0)),"多省/多市")</f>
        <v>广东</v>
      </c>
      <c r="B258" t="s">
        <v>48</v>
      </c>
      <c r="C258" t="s">
        <v>883</v>
      </c>
      <c r="D258" t="s">
        <v>374</v>
      </c>
      <c r="E258" t="s">
        <v>374</v>
      </c>
      <c r="F258" t="s">
        <v>68</v>
      </c>
      <c r="G258" t="s">
        <v>14</v>
      </c>
      <c r="H258" t="s">
        <v>15</v>
      </c>
      <c r="I258" t="s">
        <v>888</v>
      </c>
      <c r="J258" t="s">
        <v>889</v>
      </c>
      <c r="K258" t="s">
        <v>375</v>
      </c>
      <c r="L258" t="s">
        <v>376</v>
      </c>
    </row>
    <row r="259" hidden="1" spans="1:12">
      <c r="A259" t="str">
        <f>IFERROR(INDEX(Sheet2!A:A,MATCH(sheet1!D259,Sheet2!B:B,0)),"多省/多市")</f>
        <v>广东</v>
      </c>
      <c r="B259" t="s">
        <v>890</v>
      </c>
      <c r="C259" t="s">
        <v>883</v>
      </c>
      <c r="D259" t="s">
        <v>374</v>
      </c>
      <c r="E259" t="s">
        <v>374</v>
      </c>
      <c r="F259" t="s">
        <v>68</v>
      </c>
      <c r="G259" t="s">
        <v>14</v>
      </c>
      <c r="H259" t="s">
        <v>15</v>
      </c>
      <c r="I259" t="s">
        <v>891</v>
      </c>
      <c r="J259" t="s">
        <v>892</v>
      </c>
      <c r="K259" t="s">
        <v>375</v>
      </c>
      <c r="L259" t="s">
        <v>376</v>
      </c>
    </row>
    <row r="260" hidden="1" spans="1:12">
      <c r="A260" t="str">
        <f>IFERROR(INDEX(Sheet2!A:A,MATCH(sheet1!D260,Sheet2!B:B,0)),"多省/多市")</f>
        <v>广东</v>
      </c>
      <c r="B260" t="s">
        <v>66</v>
      </c>
      <c r="C260" t="s">
        <v>883</v>
      </c>
      <c r="D260" t="s">
        <v>374</v>
      </c>
      <c r="E260" t="s">
        <v>374</v>
      </c>
      <c r="F260" t="s">
        <v>68</v>
      </c>
      <c r="G260" t="s">
        <v>14</v>
      </c>
      <c r="H260" t="s">
        <v>15</v>
      </c>
      <c r="I260" t="s">
        <v>893</v>
      </c>
      <c r="J260" t="s">
        <v>894</v>
      </c>
      <c r="K260" t="s">
        <v>375</v>
      </c>
      <c r="L260" t="s">
        <v>376</v>
      </c>
    </row>
    <row r="261" hidden="1" spans="1:12">
      <c r="A261" t="str">
        <f>IFERROR(INDEX(Sheet2!A:A,MATCH(sheet1!D261,Sheet2!B:B,0)),"多省/多市")</f>
        <v>广东</v>
      </c>
      <c r="B261" t="s">
        <v>77</v>
      </c>
      <c r="C261" t="s">
        <v>883</v>
      </c>
      <c r="D261" t="s">
        <v>374</v>
      </c>
      <c r="E261" t="s">
        <v>374</v>
      </c>
      <c r="F261" t="s">
        <v>68</v>
      </c>
      <c r="G261" t="s">
        <v>14</v>
      </c>
      <c r="H261" t="s">
        <v>15</v>
      </c>
      <c r="I261" t="s">
        <v>895</v>
      </c>
      <c r="J261" t="s">
        <v>896</v>
      </c>
      <c r="K261" t="s">
        <v>375</v>
      </c>
      <c r="L261" t="s">
        <v>376</v>
      </c>
    </row>
    <row r="262" hidden="1" spans="1:12">
      <c r="A262" t="str">
        <f>IFERROR(INDEX(Sheet2!A:A,MATCH(sheet1!D262,Sheet2!B:B,0)),"多省/多市")</f>
        <v>广东</v>
      </c>
      <c r="B262" t="s">
        <v>61</v>
      </c>
      <c r="C262" t="s">
        <v>883</v>
      </c>
      <c r="D262" t="s">
        <v>374</v>
      </c>
      <c r="E262" t="s">
        <v>374</v>
      </c>
      <c r="F262" t="s">
        <v>68</v>
      </c>
      <c r="G262" t="s">
        <v>14</v>
      </c>
      <c r="H262" t="s">
        <v>15</v>
      </c>
      <c r="I262" t="s">
        <v>897</v>
      </c>
      <c r="J262" t="s">
        <v>889</v>
      </c>
      <c r="K262" t="s">
        <v>375</v>
      </c>
      <c r="L262" t="s">
        <v>376</v>
      </c>
    </row>
    <row r="263" hidden="1" spans="1:12">
      <c r="A263" t="str">
        <f>IFERROR(INDEX(Sheet2!A:A,MATCH(sheet1!D263,Sheet2!B:B,0)),"多省/多市")</f>
        <v>广东</v>
      </c>
      <c r="B263" t="s">
        <v>898</v>
      </c>
      <c r="C263" t="s">
        <v>899</v>
      </c>
      <c r="D263" t="s">
        <v>92</v>
      </c>
      <c r="E263" t="s">
        <v>92</v>
      </c>
      <c r="F263" t="s">
        <v>534</v>
      </c>
      <c r="G263" t="s">
        <v>14</v>
      </c>
      <c r="H263" t="s">
        <v>15</v>
      </c>
      <c r="I263" t="s">
        <v>900</v>
      </c>
      <c r="J263" t="s">
        <v>901</v>
      </c>
      <c r="K263" t="s">
        <v>95</v>
      </c>
      <c r="L263" t="s">
        <v>96</v>
      </c>
    </row>
    <row r="264" hidden="1" spans="1:12">
      <c r="A264" t="str">
        <f>IFERROR(INDEX(Sheet2!A:A,MATCH(sheet1!D264,Sheet2!B:B,0)),"多省/多市")</f>
        <v>广东</v>
      </c>
      <c r="B264" t="s">
        <v>902</v>
      </c>
      <c r="C264" t="s">
        <v>903</v>
      </c>
      <c r="D264" t="s">
        <v>92</v>
      </c>
      <c r="E264" t="s">
        <v>92</v>
      </c>
      <c r="F264" t="s">
        <v>534</v>
      </c>
      <c r="G264" t="s">
        <v>14</v>
      </c>
      <c r="H264" t="s">
        <v>15</v>
      </c>
      <c r="I264" t="s">
        <v>904</v>
      </c>
      <c r="J264" t="s">
        <v>905</v>
      </c>
      <c r="K264" t="s">
        <v>95</v>
      </c>
      <c r="L264" t="s">
        <v>96</v>
      </c>
    </row>
    <row r="265" hidden="1" spans="1:12">
      <c r="A265" t="str">
        <f>IFERROR(INDEX(Sheet2!A:A,MATCH(sheet1!D265,Sheet2!B:B,0)),"多省/多市")</f>
        <v>广东</v>
      </c>
      <c r="B265" t="s">
        <v>906</v>
      </c>
      <c r="C265" t="s">
        <v>907</v>
      </c>
      <c r="D265" t="s">
        <v>92</v>
      </c>
      <c r="E265" t="s">
        <v>92</v>
      </c>
      <c r="F265" t="s">
        <v>24</v>
      </c>
      <c r="G265" t="s">
        <v>14</v>
      </c>
      <c r="H265" t="s">
        <v>15</v>
      </c>
      <c r="I265" t="s">
        <v>908</v>
      </c>
      <c r="J265" t="s">
        <v>909</v>
      </c>
      <c r="K265" t="s">
        <v>95</v>
      </c>
      <c r="L265" t="s">
        <v>96</v>
      </c>
    </row>
    <row r="266" hidden="1" spans="1:12">
      <c r="A266" t="str">
        <f>IFERROR(INDEX(Sheet2!A:A,MATCH(sheet1!D266,Sheet2!B:B,0)),"多省/多市")</f>
        <v>安徽</v>
      </c>
      <c r="B266" t="s">
        <v>575</v>
      </c>
      <c r="C266" t="s">
        <v>550</v>
      </c>
      <c r="D266" t="s">
        <v>434</v>
      </c>
      <c r="E266" t="s">
        <v>434</v>
      </c>
      <c r="F266" t="s">
        <v>68</v>
      </c>
      <c r="G266" t="s">
        <v>14</v>
      </c>
      <c r="H266" t="s">
        <v>15</v>
      </c>
      <c r="I266" t="s">
        <v>910</v>
      </c>
      <c r="J266" t="s">
        <v>911</v>
      </c>
      <c r="K266" t="s">
        <v>692</v>
      </c>
      <c r="L266" t="s">
        <v>437</v>
      </c>
    </row>
    <row r="267" hidden="1" spans="1:12">
      <c r="A267" t="str">
        <f>IFERROR(INDEX(Sheet2!A:A,MATCH(sheet1!D267,Sheet2!B:B,0)),"多省/多市")</f>
        <v>安徽</v>
      </c>
      <c r="B267" t="s">
        <v>912</v>
      </c>
      <c r="C267" t="s">
        <v>598</v>
      </c>
      <c r="D267" t="s">
        <v>434</v>
      </c>
      <c r="E267" t="s">
        <v>434</v>
      </c>
      <c r="F267" t="s">
        <v>534</v>
      </c>
      <c r="G267" t="s">
        <v>14</v>
      </c>
      <c r="H267" t="s">
        <v>15</v>
      </c>
      <c r="I267" t="s">
        <v>913</v>
      </c>
      <c r="J267" t="s">
        <v>914</v>
      </c>
      <c r="K267" t="s">
        <v>692</v>
      </c>
      <c r="L267" t="s">
        <v>437</v>
      </c>
    </row>
    <row r="268" hidden="1" spans="1:12">
      <c r="A268" t="str">
        <f>IFERROR(INDEX(Sheet2!A:A,MATCH(sheet1!D268,Sheet2!B:B,0)),"多省/多市")</f>
        <v>浙江</v>
      </c>
      <c r="B268" t="s">
        <v>915</v>
      </c>
      <c r="C268" t="s">
        <v>916</v>
      </c>
      <c r="D268" t="s">
        <v>917</v>
      </c>
      <c r="E268" t="s">
        <v>917</v>
      </c>
      <c r="F268" t="s">
        <v>24</v>
      </c>
      <c r="G268" t="s">
        <v>14</v>
      </c>
      <c r="H268" t="s">
        <v>15</v>
      </c>
      <c r="I268" t="s">
        <v>918</v>
      </c>
      <c r="J268" t="s">
        <v>919</v>
      </c>
      <c r="K268" t="s">
        <v>920</v>
      </c>
      <c r="L268" t="s">
        <v>921</v>
      </c>
    </row>
    <row r="269" hidden="1" spans="1:12">
      <c r="A269" t="str">
        <f>IFERROR(INDEX(Sheet2!A:A,MATCH(sheet1!D269,Sheet2!B:B,0)),"多省/多市")</f>
        <v>黑龙江</v>
      </c>
      <c r="B269" t="s">
        <v>48</v>
      </c>
      <c r="C269" t="s">
        <v>922</v>
      </c>
      <c r="D269" t="s">
        <v>419</v>
      </c>
      <c r="E269" t="s">
        <v>419</v>
      </c>
      <c r="F269" t="s">
        <v>24</v>
      </c>
      <c r="G269" t="s">
        <v>14</v>
      </c>
      <c r="H269" t="s">
        <v>15</v>
      </c>
      <c r="I269" t="s">
        <v>923</v>
      </c>
      <c r="J269" t="s">
        <v>924</v>
      </c>
      <c r="K269" t="s">
        <v>420</v>
      </c>
      <c r="L269" t="s">
        <v>421</v>
      </c>
    </row>
    <row r="270" hidden="1" spans="1:12">
      <c r="A270" t="str">
        <f>IFERROR(INDEX(Sheet2!A:A,MATCH(sheet1!D270,Sheet2!B:B,0)),"多省/多市")</f>
        <v>多省/多市</v>
      </c>
      <c r="B270" t="s">
        <v>72</v>
      </c>
      <c r="C270" t="s">
        <v>925</v>
      </c>
      <c r="D270" t="s">
        <v>926</v>
      </c>
      <c r="E270" t="s">
        <v>419</v>
      </c>
      <c r="F270" t="s">
        <v>24</v>
      </c>
      <c r="G270" t="s">
        <v>14</v>
      </c>
      <c r="H270" t="s">
        <v>15</v>
      </c>
      <c r="I270" t="s">
        <v>927</v>
      </c>
      <c r="J270" t="s">
        <v>924</v>
      </c>
      <c r="K270" t="s">
        <v>928</v>
      </c>
      <c r="L270" t="s">
        <v>421</v>
      </c>
    </row>
    <row r="271" hidden="1" spans="1:12">
      <c r="A271" t="str">
        <f>IFERROR(INDEX(Sheet2!A:A,MATCH(sheet1!D271,Sheet2!B:B,0)),"多省/多市")</f>
        <v>黑龙江</v>
      </c>
      <c r="B271" t="s">
        <v>66</v>
      </c>
      <c r="C271" t="s">
        <v>922</v>
      </c>
      <c r="D271" t="s">
        <v>419</v>
      </c>
      <c r="E271" t="s">
        <v>419</v>
      </c>
      <c r="F271" t="s">
        <v>68</v>
      </c>
      <c r="G271" t="s">
        <v>14</v>
      </c>
      <c r="H271" t="s">
        <v>15</v>
      </c>
      <c r="I271" t="s">
        <v>929</v>
      </c>
      <c r="J271" t="s">
        <v>924</v>
      </c>
      <c r="K271" t="s">
        <v>420</v>
      </c>
      <c r="L271" t="s">
        <v>421</v>
      </c>
    </row>
    <row r="272" hidden="1" spans="1:12">
      <c r="A272" t="str">
        <f>IFERROR(INDEX(Sheet2!A:A,MATCH(sheet1!D272,Sheet2!B:B,0)),"多省/多市")</f>
        <v>黑龙江</v>
      </c>
      <c r="B272" t="s">
        <v>56</v>
      </c>
      <c r="C272" t="s">
        <v>922</v>
      </c>
      <c r="D272" t="s">
        <v>419</v>
      </c>
      <c r="E272" t="s">
        <v>419</v>
      </c>
      <c r="F272" t="s">
        <v>24</v>
      </c>
      <c r="G272" t="s">
        <v>14</v>
      </c>
      <c r="H272" t="s">
        <v>15</v>
      </c>
      <c r="I272" t="s">
        <v>930</v>
      </c>
      <c r="J272" t="s">
        <v>931</v>
      </c>
      <c r="K272" t="s">
        <v>420</v>
      </c>
      <c r="L272" t="s">
        <v>421</v>
      </c>
    </row>
    <row r="273" hidden="1" spans="1:12">
      <c r="A273" t="str">
        <f>IFERROR(INDEX(Sheet2!A:A,MATCH(sheet1!D273,Sheet2!B:B,0)),"多省/多市")</f>
        <v>黑龙江</v>
      </c>
      <c r="B273" t="s">
        <v>77</v>
      </c>
      <c r="C273" t="s">
        <v>922</v>
      </c>
      <c r="D273" t="s">
        <v>419</v>
      </c>
      <c r="E273" t="s">
        <v>419</v>
      </c>
      <c r="F273" t="s">
        <v>68</v>
      </c>
      <c r="G273" t="s">
        <v>14</v>
      </c>
      <c r="H273" t="s">
        <v>15</v>
      </c>
      <c r="I273" t="s">
        <v>932</v>
      </c>
      <c r="J273" t="s">
        <v>933</v>
      </c>
      <c r="K273" t="s">
        <v>420</v>
      </c>
      <c r="L273" t="s">
        <v>421</v>
      </c>
    </row>
    <row r="274" hidden="1" spans="1:12">
      <c r="A274" t="str">
        <f>IFERROR(INDEX(Sheet2!A:A,MATCH(sheet1!D274,Sheet2!B:B,0)),"多省/多市")</f>
        <v>黑龙江</v>
      </c>
      <c r="B274" t="s">
        <v>61</v>
      </c>
      <c r="C274" t="s">
        <v>922</v>
      </c>
      <c r="D274" t="s">
        <v>419</v>
      </c>
      <c r="E274" t="s">
        <v>419</v>
      </c>
      <c r="F274" t="s">
        <v>24</v>
      </c>
      <c r="G274" t="s">
        <v>14</v>
      </c>
      <c r="H274" t="s">
        <v>15</v>
      </c>
      <c r="I274" t="s">
        <v>934</v>
      </c>
      <c r="J274" t="s">
        <v>935</v>
      </c>
      <c r="K274" t="s">
        <v>420</v>
      </c>
      <c r="L274" t="s">
        <v>421</v>
      </c>
    </row>
    <row r="275" hidden="1" spans="1:12">
      <c r="A275" t="str">
        <f>IFERROR(INDEX(Sheet2!A:A,MATCH(sheet1!D275,Sheet2!B:B,0)),"多省/多市")</f>
        <v>浙江</v>
      </c>
      <c r="B275" t="s">
        <v>936</v>
      </c>
      <c r="C275" t="s">
        <v>937</v>
      </c>
      <c r="D275" t="s">
        <v>425</v>
      </c>
      <c r="E275" t="s">
        <v>425</v>
      </c>
      <c r="F275" t="s">
        <v>24</v>
      </c>
      <c r="G275" t="s">
        <v>14</v>
      </c>
      <c r="H275" t="s">
        <v>15</v>
      </c>
      <c r="I275" t="s">
        <v>938</v>
      </c>
      <c r="J275" t="s">
        <v>45</v>
      </c>
      <c r="K275" t="s">
        <v>427</v>
      </c>
      <c r="L275" t="s">
        <v>428</v>
      </c>
    </row>
    <row r="276" hidden="1" spans="1:12">
      <c r="A276" t="str">
        <f>IFERROR(INDEX(Sheet2!A:A,MATCH(sheet1!D276,Sheet2!B:B,0)),"多省/多市")</f>
        <v>江苏</v>
      </c>
      <c r="B276" t="s">
        <v>939</v>
      </c>
      <c r="C276" t="s">
        <v>940</v>
      </c>
      <c r="D276" t="s">
        <v>189</v>
      </c>
      <c r="E276" t="s">
        <v>189</v>
      </c>
      <c r="F276" t="s">
        <v>534</v>
      </c>
      <c r="G276" t="s">
        <v>14</v>
      </c>
      <c r="H276" t="s">
        <v>15</v>
      </c>
      <c r="I276" t="s">
        <v>941</v>
      </c>
      <c r="J276" t="s">
        <v>942</v>
      </c>
      <c r="K276" t="s">
        <v>192</v>
      </c>
      <c r="L276" t="s">
        <v>193</v>
      </c>
    </row>
    <row r="277" hidden="1" spans="1:12">
      <c r="A277" t="str">
        <f>IFERROR(INDEX(Sheet2!A:A,MATCH(sheet1!D277,Sheet2!B:B,0)),"多省/多市")</f>
        <v>江苏</v>
      </c>
      <c r="B277" t="s">
        <v>943</v>
      </c>
      <c r="C277" t="s">
        <v>944</v>
      </c>
      <c r="D277" t="s">
        <v>189</v>
      </c>
      <c r="E277" t="s">
        <v>189</v>
      </c>
      <c r="F277" t="s">
        <v>534</v>
      </c>
      <c r="G277" t="s">
        <v>14</v>
      </c>
      <c r="H277" t="s">
        <v>15</v>
      </c>
      <c r="I277" t="s">
        <v>945</v>
      </c>
      <c r="J277" t="s">
        <v>946</v>
      </c>
      <c r="K277" t="s">
        <v>192</v>
      </c>
      <c r="L277" t="s">
        <v>193</v>
      </c>
    </row>
    <row r="278" hidden="1" spans="1:12">
      <c r="A278" t="str">
        <f>IFERROR(INDEX(Sheet2!A:A,MATCH(sheet1!D278,Sheet2!B:B,0)),"多省/多市")</f>
        <v>江苏</v>
      </c>
      <c r="B278" t="s">
        <v>585</v>
      </c>
      <c r="C278" t="s">
        <v>947</v>
      </c>
      <c r="D278" t="s">
        <v>189</v>
      </c>
      <c r="E278" t="s">
        <v>189</v>
      </c>
      <c r="F278" t="s">
        <v>68</v>
      </c>
      <c r="G278" t="s">
        <v>14</v>
      </c>
      <c r="H278" t="s">
        <v>15</v>
      </c>
      <c r="I278" t="s">
        <v>948</v>
      </c>
      <c r="J278" t="s">
        <v>949</v>
      </c>
      <c r="K278" t="s">
        <v>192</v>
      </c>
      <c r="L278" t="s">
        <v>193</v>
      </c>
    </row>
    <row r="279" hidden="1" spans="1:12">
      <c r="A279" t="str">
        <f>IFERROR(INDEX(Sheet2!A:A,MATCH(sheet1!D279,Sheet2!B:B,0)),"多省/多市")</f>
        <v>广东</v>
      </c>
      <c r="B279" t="s">
        <v>950</v>
      </c>
      <c r="C279" t="s">
        <v>951</v>
      </c>
      <c r="D279" t="s">
        <v>92</v>
      </c>
      <c r="E279" t="s">
        <v>92</v>
      </c>
      <c r="F279" t="s">
        <v>24</v>
      </c>
      <c r="G279" t="s">
        <v>14</v>
      </c>
      <c r="H279" t="s">
        <v>15</v>
      </c>
      <c r="I279" t="s">
        <v>952</v>
      </c>
      <c r="J279" t="s">
        <v>953</v>
      </c>
      <c r="K279" t="s">
        <v>95</v>
      </c>
      <c r="L279" t="s">
        <v>96</v>
      </c>
    </row>
    <row r="280" hidden="1" spans="1:12">
      <c r="A280" t="str">
        <f>IFERROR(INDEX(Sheet2!A:A,MATCH(sheet1!D280,Sheet2!B:B,0)),"多省/多市")</f>
        <v>湖北</v>
      </c>
      <c r="B280" t="s">
        <v>954</v>
      </c>
      <c r="C280" t="s">
        <v>678</v>
      </c>
      <c r="D280" t="s">
        <v>151</v>
      </c>
      <c r="E280" t="s">
        <v>151</v>
      </c>
      <c r="F280" t="s">
        <v>24</v>
      </c>
      <c r="G280" t="s">
        <v>14</v>
      </c>
      <c r="H280" t="s">
        <v>15</v>
      </c>
      <c r="I280" t="s">
        <v>679</v>
      </c>
      <c r="J280" t="s">
        <v>680</v>
      </c>
      <c r="K280" t="s">
        <v>203</v>
      </c>
      <c r="L280" t="s">
        <v>155</v>
      </c>
    </row>
    <row r="281" hidden="1" spans="1:12">
      <c r="A281" t="str">
        <f>IFERROR(INDEX(Sheet2!A:A,MATCH(sheet1!D281,Sheet2!B:B,0)),"多省/多市")</f>
        <v>甘肃</v>
      </c>
      <c r="B281" t="s">
        <v>48</v>
      </c>
      <c r="C281" t="s">
        <v>955</v>
      </c>
      <c r="D281" t="s">
        <v>105</v>
      </c>
      <c r="E281" t="s">
        <v>105</v>
      </c>
      <c r="F281" t="s">
        <v>24</v>
      </c>
      <c r="G281" t="s">
        <v>14</v>
      </c>
      <c r="H281" t="s">
        <v>15</v>
      </c>
      <c r="I281" t="s">
        <v>956</v>
      </c>
      <c r="J281" t="s">
        <v>957</v>
      </c>
      <c r="K281" t="s">
        <v>107</v>
      </c>
      <c r="L281" t="s">
        <v>108</v>
      </c>
    </row>
    <row r="282" hidden="1" spans="1:12">
      <c r="A282" t="str">
        <f>IFERROR(INDEX(Sheet2!A:A,MATCH(sheet1!D282,Sheet2!B:B,0)),"多省/多市")</f>
        <v>甘肃</v>
      </c>
      <c r="B282" t="s">
        <v>61</v>
      </c>
      <c r="C282" t="s">
        <v>955</v>
      </c>
      <c r="D282" t="s">
        <v>105</v>
      </c>
      <c r="E282" t="s">
        <v>105</v>
      </c>
      <c r="F282" t="s">
        <v>24</v>
      </c>
      <c r="G282" t="s">
        <v>14</v>
      </c>
      <c r="H282" t="s">
        <v>15</v>
      </c>
      <c r="I282" t="s">
        <v>958</v>
      </c>
      <c r="J282" t="s">
        <v>957</v>
      </c>
      <c r="K282" t="s">
        <v>107</v>
      </c>
      <c r="L282" t="s">
        <v>108</v>
      </c>
    </row>
    <row r="283" hidden="1" spans="1:12">
      <c r="A283" t="str">
        <f>IFERROR(INDEX(Sheet2!A:A,MATCH(sheet1!D283,Sheet2!B:B,0)),"多省/多市")</f>
        <v>甘肃</v>
      </c>
      <c r="B283" t="s">
        <v>72</v>
      </c>
      <c r="C283" t="s">
        <v>955</v>
      </c>
      <c r="D283" t="s">
        <v>105</v>
      </c>
      <c r="E283" t="s">
        <v>105</v>
      </c>
      <c r="F283" t="s">
        <v>24</v>
      </c>
      <c r="G283" t="s">
        <v>14</v>
      </c>
      <c r="H283" t="s">
        <v>15</v>
      </c>
      <c r="I283" t="s">
        <v>959</v>
      </c>
      <c r="J283" t="s">
        <v>957</v>
      </c>
      <c r="K283" t="s">
        <v>107</v>
      </c>
      <c r="L283" t="s">
        <v>108</v>
      </c>
    </row>
    <row r="284" hidden="1" spans="1:12">
      <c r="A284" t="str">
        <f>IFERROR(INDEX(Sheet2!A:A,MATCH(sheet1!D284,Sheet2!B:B,0)),"多省/多市")</f>
        <v>甘肃</v>
      </c>
      <c r="B284" t="s">
        <v>77</v>
      </c>
      <c r="C284" t="s">
        <v>955</v>
      </c>
      <c r="D284" t="s">
        <v>105</v>
      </c>
      <c r="E284" t="s">
        <v>105</v>
      </c>
      <c r="F284" t="s">
        <v>68</v>
      </c>
      <c r="G284" t="s">
        <v>14</v>
      </c>
      <c r="H284" t="s">
        <v>15</v>
      </c>
      <c r="I284" t="s">
        <v>960</v>
      </c>
      <c r="J284" t="s">
        <v>961</v>
      </c>
      <c r="K284" t="s">
        <v>107</v>
      </c>
      <c r="L284" t="s">
        <v>108</v>
      </c>
    </row>
    <row r="285" hidden="1" spans="1:12">
      <c r="A285" t="str">
        <f>IFERROR(INDEX(Sheet2!A:A,MATCH(sheet1!D285,Sheet2!B:B,0)),"多省/多市")</f>
        <v>甘肃</v>
      </c>
      <c r="B285" t="s">
        <v>56</v>
      </c>
      <c r="C285" t="s">
        <v>955</v>
      </c>
      <c r="D285" t="s">
        <v>105</v>
      </c>
      <c r="E285" t="s">
        <v>105</v>
      </c>
      <c r="F285" t="s">
        <v>24</v>
      </c>
      <c r="G285" t="s">
        <v>14</v>
      </c>
      <c r="H285" t="s">
        <v>15</v>
      </c>
      <c r="I285" t="s">
        <v>962</v>
      </c>
      <c r="J285" t="s">
        <v>957</v>
      </c>
      <c r="K285" t="s">
        <v>107</v>
      </c>
      <c r="L285" t="s">
        <v>108</v>
      </c>
    </row>
    <row r="286" hidden="1" spans="1:12">
      <c r="A286" t="str">
        <f>IFERROR(INDEX(Sheet2!A:A,MATCH(sheet1!D286,Sheet2!B:B,0)),"多省/多市")</f>
        <v>甘肃</v>
      </c>
      <c r="B286" t="s">
        <v>66</v>
      </c>
      <c r="C286" t="s">
        <v>955</v>
      </c>
      <c r="D286" t="s">
        <v>105</v>
      </c>
      <c r="E286" t="s">
        <v>105</v>
      </c>
      <c r="F286" t="s">
        <v>68</v>
      </c>
      <c r="G286" t="s">
        <v>14</v>
      </c>
      <c r="H286" t="s">
        <v>15</v>
      </c>
      <c r="I286" t="s">
        <v>963</v>
      </c>
      <c r="J286" t="s">
        <v>961</v>
      </c>
      <c r="K286" t="s">
        <v>107</v>
      </c>
      <c r="L286" t="s">
        <v>108</v>
      </c>
    </row>
    <row r="287" hidden="1" spans="1:12">
      <c r="A287" t="str">
        <f>IFERROR(INDEX(Sheet2!A:A,MATCH(sheet1!D287,Sheet2!B:B,0)),"多省/多市")</f>
        <v>多省/多市</v>
      </c>
      <c r="B287" t="s">
        <v>964</v>
      </c>
      <c r="C287" t="s">
        <v>965</v>
      </c>
      <c r="D287" t="s">
        <v>966</v>
      </c>
      <c r="E287" t="s">
        <v>966</v>
      </c>
      <c r="F287" t="s">
        <v>68</v>
      </c>
      <c r="G287" t="s">
        <v>14</v>
      </c>
      <c r="H287" t="s">
        <v>15</v>
      </c>
      <c r="I287" t="s">
        <v>967</v>
      </c>
      <c r="J287" t="s">
        <v>968</v>
      </c>
      <c r="K287" t="s">
        <v>969</v>
      </c>
      <c r="L287" t="s">
        <v>970</v>
      </c>
    </row>
    <row r="288" hidden="1" spans="1:12">
      <c r="A288" t="str">
        <f>IFERROR(INDEX(Sheet2!A:A,MATCH(sheet1!D288,Sheet2!B:B,0)),"多省/多市")</f>
        <v>北京</v>
      </c>
      <c r="B288" t="s">
        <v>61</v>
      </c>
      <c r="C288" t="s">
        <v>971</v>
      </c>
      <c r="D288" t="s">
        <v>31</v>
      </c>
      <c r="E288" t="s">
        <v>31</v>
      </c>
      <c r="F288" t="s">
        <v>24</v>
      </c>
      <c r="G288" t="s">
        <v>14</v>
      </c>
      <c r="H288" t="s">
        <v>15</v>
      </c>
      <c r="I288" t="s">
        <v>972</v>
      </c>
      <c r="J288" t="s">
        <v>973</v>
      </c>
      <c r="K288" t="s">
        <v>32</v>
      </c>
      <c r="L288" t="s">
        <v>33</v>
      </c>
    </row>
    <row r="289" hidden="1" spans="1:12">
      <c r="A289" t="str">
        <f>IFERROR(INDEX(Sheet2!A:A,MATCH(sheet1!D289,Sheet2!B:B,0)),"多省/多市")</f>
        <v>北京</v>
      </c>
      <c r="B289" t="s">
        <v>56</v>
      </c>
      <c r="C289" t="s">
        <v>971</v>
      </c>
      <c r="D289" t="s">
        <v>31</v>
      </c>
      <c r="E289" t="s">
        <v>31</v>
      </c>
      <c r="F289" t="s">
        <v>24</v>
      </c>
      <c r="G289" t="s">
        <v>14</v>
      </c>
      <c r="H289" t="s">
        <v>15</v>
      </c>
      <c r="I289" t="s">
        <v>974</v>
      </c>
      <c r="J289" t="s">
        <v>975</v>
      </c>
      <c r="K289" t="s">
        <v>32</v>
      </c>
      <c r="L289" t="s">
        <v>33</v>
      </c>
    </row>
    <row r="290" hidden="1" spans="1:12">
      <c r="A290" t="str">
        <f>IFERROR(INDEX(Sheet2!A:A,MATCH(sheet1!D290,Sheet2!B:B,0)),"多省/多市")</f>
        <v>北京</v>
      </c>
      <c r="B290" t="s">
        <v>72</v>
      </c>
      <c r="C290" t="s">
        <v>971</v>
      </c>
      <c r="D290" t="s">
        <v>31</v>
      </c>
      <c r="E290" t="s">
        <v>31</v>
      </c>
      <c r="F290" t="s">
        <v>24</v>
      </c>
      <c r="G290" t="s">
        <v>14</v>
      </c>
      <c r="H290" t="s">
        <v>15</v>
      </c>
      <c r="I290" t="s">
        <v>976</v>
      </c>
      <c r="J290" t="s">
        <v>977</v>
      </c>
      <c r="K290" t="s">
        <v>32</v>
      </c>
      <c r="L290" t="s">
        <v>33</v>
      </c>
    </row>
    <row r="291" hidden="1" spans="1:12">
      <c r="A291" t="str">
        <f>IFERROR(INDEX(Sheet2!A:A,MATCH(sheet1!D291,Sheet2!B:B,0)),"多省/多市")</f>
        <v>北京</v>
      </c>
      <c r="B291" t="s">
        <v>77</v>
      </c>
      <c r="C291" t="s">
        <v>971</v>
      </c>
      <c r="D291" t="s">
        <v>31</v>
      </c>
      <c r="E291" t="s">
        <v>31</v>
      </c>
      <c r="F291" t="s">
        <v>68</v>
      </c>
      <c r="G291" t="s">
        <v>14</v>
      </c>
      <c r="H291" t="s">
        <v>15</v>
      </c>
      <c r="I291" t="s">
        <v>978</v>
      </c>
      <c r="J291" t="s">
        <v>979</v>
      </c>
      <c r="K291" t="s">
        <v>32</v>
      </c>
      <c r="L291" t="s">
        <v>33</v>
      </c>
    </row>
    <row r="292" hidden="1" spans="1:12">
      <c r="A292" t="str">
        <f>IFERROR(INDEX(Sheet2!A:A,MATCH(sheet1!D292,Sheet2!B:B,0)),"多省/多市")</f>
        <v>北京</v>
      </c>
      <c r="B292" t="s">
        <v>66</v>
      </c>
      <c r="C292" t="s">
        <v>971</v>
      </c>
      <c r="D292" t="s">
        <v>31</v>
      </c>
      <c r="E292" t="s">
        <v>31</v>
      </c>
      <c r="F292" t="s">
        <v>68</v>
      </c>
      <c r="G292" t="s">
        <v>14</v>
      </c>
      <c r="H292" t="s">
        <v>15</v>
      </c>
      <c r="I292" t="s">
        <v>980</v>
      </c>
      <c r="J292" t="s">
        <v>981</v>
      </c>
      <c r="K292" t="s">
        <v>32</v>
      </c>
      <c r="L292" t="s">
        <v>33</v>
      </c>
    </row>
    <row r="293" hidden="1" spans="1:12">
      <c r="A293" t="str">
        <f>IFERROR(INDEX(Sheet2!A:A,MATCH(sheet1!D293,Sheet2!B:B,0)),"多省/多市")</f>
        <v>多省/多市</v>
      </c>
      <c r="B293" t="s">
        <v>982</v>
      </c>
      <c r="C293" t="s">
        <v>983</v>
      </c>
      <c r="D293" t="s">
        <v>984</v>
      </c>
      <c r="E293" t="s">
        <v>259</v>
      </c>
      <c r="F293" t="s">
        <v>453</v>
      </c>
      <c r="G293" t="s">
        <v>14</v>
      </c>
      <c r="H293" t="s">
        <v>15</v>
      </c>
      <c r="I293" t="s">
        <v>985</v>
      </c>
      <c r="J293" t="s">
        <v>986</v>
      </c>
      <c r="K293" t="s">
        <v>987</v>
      </c>
      <c r="L293" t="s">
        <v>261</v>
      </c>
    </row>
    <row r="294" hidden="1" spans="1:12">
      <c r="A294" t="str">
        <f>IFERROR(INDEX(Sheet2!A:A,MATCH(sheet1!D294,Sheet2!B:B,0)),"多省/多市")</f>
        <v>河南</v>
      </c>
      <c r="B294" t="s">
        <v>48</v>
      </c>
      <c r="C294" t="s">
        <v>988</v>
      </c>
      <c r="D294" t="s">
        <v>989</v>
      </c>
      <c r="E294" t="s">
        <v>989</v>
      </c>
      <c r="F294" t="s">
        <v>24</v>
      </c>
      <c r="G294" t="s">
        <v>14</v>
      </c>
      <c r="H294" t="s">
        <v>15</v>
      </c>
      <c r="I294" t="s">
        <v>990</v>
      </c>
      <c r="J294" t="s">
        <v>991</v>
      </c>
      <c r="K294" t="s">
        <v>992</v>
      </c>
      <c r="L294" t="s">
        <v>993</v>
      </c>
    </row>
    <row r="295" hidden="1" spans="1:12">
      <c r="A295" t="str">
        <f>IFERROR(INDEX(Sheet2!A:A,MATCH(sheet1!D295,Sheet2!B:B,0)),"多省/多市")</f>
        <v>辽宁</v>
      </c>
      <c r="B295" t="s">
        <v>994</v>
      </c>
      <c r="C295" t="s">
        <v>995</v>
      </c>
      <c r="D295" t="s">
        <v>380</v>
      </c>
      <c r="E295" t="s">
        <v>380</v>
      </c>
      <c r="F295" t="s">
        <v>24</v>
      </c>
      <c r="G295" t="s">
        <v>14</v>
      </c>
      <c r="H295" t="s">
        <v>15</v>
      </c>
      <c r="I295" t="s">
        <v>996</v>
      </c>
      <c r="J295" t="s">
        <v>997</v>
      </c>
      <c r="K295" t="s">
        <v>689</v>
      </c>
      <c r="L295" t="s">
        <v>382</v>
      </c>
    </row>
    <row r="296" hidden="1" spans="1:12">
      <c r="A296" t="str">
        <f>IFERROR(INDEX(Sheet2!A:A,MATCH(sheet1!D296,Sheet2!B:B,0)),"多省/多市")</f>
        <v>山东</v>
      </c>
      <c r="B296" t="s">
        <v>72</v>
      </c>
      <c r="C296" t="s">
        <v>998</v>
      </c>
      <c r="D296" t="s">
        <v>999</v>
      </c>
      <c r="E296" t="s">
        <v>999</v>
      </c>
      <c r="F296" t="s">
        <v>453</v>
      </c>
      <c r="G296" t="s">
        <v>14</v>
      </c>
      <c r="H296" t="s">
        <v>15</v>
      </c>
      <c r="I296" t="s">
        <v>1000</v>
      </c>
      <c r="J296" t="s">
        <v>1001</v>
      </c>
      <c r="K296" t="s">
        <v>1002</v>
      </c>
      <c r="L296" t="s">
        <v>1003</v>
      </c>
    </row>
    <row r="297" hidden="1" spans="1:12">
      <c r="A297" t="str">
        <f>IFERROR(INDEX(Sheet2!A:A,MATCH(sheet1!D297,Sheet2!B:B,0)),"多省/多市")</f>
        <v>山东</v>
      </c>
      <c r="B297" t="s">
        <v>61</v>
      </c>
      <c r="C297" t="s">
        <v>998</v>
      </c>
      <c r="D297" t="s">
        <v>999</v>
      </c>
      <c r="E297" t="s">
        <v>999</v>
      </c>
      <c r="F297" t="s">
        <v>1004</v>
      </c>
      <c r="G297" t="s">
        <v>14</v>
      </c>
      <c r="H297" t="s">
        <v>15</v>
      </c>
      <c r="I297" t="s">
        <v>1005</v>
      </c>
      <c r="J297" t="s">
        <v>1006</v>
      </c>
      <c r="K297" t="s">
        <v>1002</v>
      </c>
      <c r="L297" t="s">
        <v>1003</v>
      </c>
    </row>
    <row r="298" hidden="1" spans="1:12">
      <c r="A298" t="str">
        <f>IFERROR(INDEX(Sheet2!A:A,MATCH(sheet1!D298,Sheet2!B:B,0)),"多省/多市")</f>
        <v>安徽</v>
      </c>
      <c r="B298" t="s">
        <v>1007</v>
      </c>
      <c r="C298" t="s">
        <v>1008</v>
      </c>
      <c r="D298" t="s">
        <v>434</v>
      </c>
      <c r="E298" t="s">
        <v>434</v>
      </c>
      <c r="F298" t="s">
        <v>534</v>
      </c>
      <c r="G298" t="s">
        <v>14</v>
      </c>
      <c r="H298" t="s">
        <v>15</v>
      </c>
      <c r="I298" t="s">
        <v>1009</v>
      </c>
      <c r="J298" t="s">
        <v>1010</v>
      </c>
      <c r="K298" t="s">
        <v>692</v>
      </c>
      <c r="L298" t="s">
        <v>437</v>
      </c>
    </row>
    <row r="299" hidden="1" spans="1:12">
      <c r="A299" t="str">
        <f>IFERROR(INDEX(Sheet2!A:A,MATCH(sheet1!D299,Sheet2!B:B,0)),"多省/多市")</f>
        <v>江西</v>
      </c>
      <c r="B299" t="s">
        <v>61</v>
      </c>
      <c r="C299" t="s">
        <v>1011</v>
      </c>
      <c r="D299" t="s">
        <v>85</v>
      </c>
      <c r="E299" t="s">
        <v>85</v>
      </c>
      <c r="F299" t="s">
        <v>534</v>
      </c>
      <c r="G299" t="s">
        <v>14</v>
      </c>
      <c r="H299" t="s">
        <v>15</v>
      </c>
      <c r="I299" t="s">
        <v>1012</v>
      </c>
      <c r="J299" t="s">
        <v>1013</v>
      </c>
      <c r="K299" t="s">
        <v>1014</v>
      </c>
      <c r="L299" t="s">
        <v>89</v>
      </c>
    </row>
    <row r="300" hidden="1" spans="1:12">
      <c r="A300" t="str">
        <f>IFERROR(INDEX(Sheet2!A:A,MATCH(sheet1!D300,Sheet2!B:B,0)),"多省/多市")</f>
        <v>江西</v>
      </c>
      <c r="B300" t="s">
        <v>48</v>
      </c>
      <c r="C300" t="s">
        <v>1011</v>
      </c>
      <c r="D300" t="s">
        <v>85</v>
      </c>
      <c r="E300" t="s">
        <v>85</v>
      </c>
      <c r="F300" t="s">
        <v>24</v>
      </c>
      <c r="G300" t="s">
        <v>14</v>
      </c>
      <c r="H300" t="s">
        <v>15</v>
      </c>
      <c r="I300" t="s">
        <v>1015</v>
      </c>
      <c r="J300" t="s">
        <v>1013</v>
      </c>
      <c r="K300" t="s">
        <v>1014</v>
      </c>
      <c r="L300" t="s">
        <v>89</v>
      </c>
    </row>
    <row r="301" hidden="1" spans="1:12">
      <c r="A301" t="str">
        <f>IFERROR(INDEX(Sheet2!A:A,MATCH(sheet1!D301,Sheet2!B:B,0)),"多省/多市")</f>
        <v>江西</v>
      </c>
      <c r="B301" t="s">
        <v>72</v>
      </c>
      <c r="C301" t="s">
        <v>1011</v>
      </c>
      <c r="D301" t="s">
        <v>85</v>
      </c>
      <c r="E301" t="s">
        <v>85</v>
      </c>
      <c r="F301" t="s">
        <v>24</v>
      </c>
      <c r="G301" t="s">
        <v>14</v>
      </c>
      <c r="H301" t="s">
        <v>15</v>
      </c>
      <c r="I301" t="s">
        <v>1016</v>
      </c>
      <c r="J301" t="s">
        <v>1013</v>
      </c>
      <c r="K301" t="s">
        <v>1014</v>
      </c>
      <c r="L301" t="s">
        <v>89</v>
      </c>
    </row>
    <row r="302" hidden="1" spans="1:12">
      <c r="A302" t="str">
        <f>IFERROR(INDEX(Sheet2!A:A,MATCH(sheet1!D302,Sheet2!B:B,0)),"多省/多市")</f>
        <v>山东</v>
      </c>
      <c r="B302" t="s">
        <v>66</v>
      </c>
      <c r="C302" t="s">
        <v>1017</v>
      </c>
      <c r="D302" t="s">
        <v>391</v>
      </c>
      <c r="E302" t="s">
        <v>391</v>
      </c>
      <c r="F302" t="s">
        <v>68</v>
      </c>
      <c r="G302" t="s">
        <v>14</v>
      </c>
      <c r="H302" t="s">
        <v>15</v>
      </c>
      <c r="I302" t="s">
        <v>1018</v>
      </c>
      <c r="J302" t="s">
        <v>1019</v>
      </c>
      <c r="K302" t="s">
        <v>718</v>
      </c>
      <c r="L302" t="s">
        <v>394</v>
      </c>
    </row>
    <row r="303" hidden="1" spans="1:12">
      <c r="A303" t="str">
        <f>IFERROR(INDEX(Sheet2!A:A,MATCH(sheet1!D303,Sheet2!B:B,0)),"多省/多市")</f>
        <v>多省/多市</v>
      </c>
      <c r="B303" t="s">
        <v>61</v>
      </c>
      <c r="C303" t="s">
        <v>1017</v>
      </c>
      <c r="D303" t="s">
        <v>1020</v>
      </c>
      <c r="E303" t="s">
        <v>1020</v>
      </c>
      <c r="F303" t="s">
        <v>24</v>
      </c>
      <c r="G303" t="s">
        <v>14</v>
      </c>
      <c r="H303" t="s">
        <v>15</v>
      </c>
      <c r="I303" t="s">
        <v>1021</v>
      </c>
      <c r="J303" t="s">
        <v>1022</v>
      </c>
      <c r="K303" t="s">
        <v>1023</v>
      </c>
      <c r="L303" t="s">
        <v>1024</v>
      </c>
    </row>
    <row r="304" hidden="1" spans="1:12">
      <c r="A304" t="str">
        <f>IFERROR(INDEX(Sheet2!A:A,MATCH(sheet1!D304,Sheet2!B:B,0)),"多省/多市")</f>
        <v>江西</v>
      </c>
      <c r="B304" t="s">
        <v>56</v>
      </c>
      <c r="C304" t="s">
        <v>1011</v>
      </c>
      <c r="D304" t="s">
        <v>85</v>
      </c>
      <c r="E304" t="s">
        <v>85</v>
      </c>
      <c r="F304" t="s">
        <v>24</v>
      </c>
      <c r="G304" t="s">
        <v>14</v>
      </c>
      <c r="H304" t="s">
        <v>15</v>
      </c>
      <c r="I304" t="s">
        <v>1025</v>
      </c>
      <c r="J304" t="s">
        <v>1013</v>
      </c>
      <c r="K304" t="s">
        <v>1014</v>
      </c>
      <c r="L304" t="s">
        <v>89</v>
      </c>
    </row>
    <row r="305" hidden="1" spans="1:12">
      <c r="A305" t="str">
        <f>IFERROR(INDEX(Sheet2!A:A,MATCH(sheet1!D305,Sheet2!B:B,0)),"多省/多市")</f>
        <v>多省/多市</v>
      </c>
      <c r="B305" t="s">
        <v>48</v>
      </c>
      <c r="C305" t="s">
        <v>1017</v>
      </c>
      <c r="D305" t="s">
        <v>1020</v>
      </c>
      <c r="E305" t="s">
        <v>1020</v>
      </c>
      <c r="F305" t="s">
        <v>24</v>
      </c>
      <c r="G305" t="s">
        <v>14</v>
      </c>
      <c r="H305" t="s">
        <v>15</v>
      </c>
      <c r="I305" t="s">
        <v>1026</v>
      </c>
      <c r="J305" t="s">
        <v>1027</v>
      </c>
      <c r="K305" t="s">
        <v>1023</v>
      </c>
      <c r="L305" t="s">
        <v>1024</v>
      </c>
    </row>
    <row r="306" hidden="1" spans="1:12">
      <c r="A306" t="str">
        <f>IFERROR(INDEX(Sheet2!A:A,MATCH(sheet1!D306,Sheet2!B:B,0)),"多省/多市")</f>
        <v>多省/多市</v>
      </c>
      <c r="B306" t="s">
        <v>61</v>
      </c>
      <c r="C306" t="s">
        <v>1028</v>
      </c>
      <c r="D306" t="s">
        <v>1029</v>
      </c>
      <c r="E306" t="s">
        <v>12</v>
      </c>
      <c r="F306" t="s">
        <v>24</v>
      </c>
      <c r="G306" t="s">
        <v>14</v>
      </c>
      <c r="H306" t="s">
        <v>15</v>
      </c>
      <c r="I306" t="s">
        <v>1030</v>
      </c>
      <c r="J306" t="s">
        <v>1031</v>
      </c>
      <c r="K306" t="s">
        <v>1032</v>
      </c>
      <c r="L306" t="s">
        <v>19</v>
      </c>
    </row>
    <row r="307" hidden="1" spans="1:12">
      <c r="A307" t="str">
        <f>IFERROR(INDEX(Sheet2!A:A,MATCH(sheet1!D307,Sheet2!B:B,0)),"多省/多市")</f>
        <v>多省/多市</v>
      </c>
      <c r="B307" t="s">
        <v>72</v>
      </c>
      <c r="C307" t="s">
        <v>1033</v>
      </c>
      <c r="D307" t="s">
        <v>1034</v>
      </c>
      <c r="E307" t="s">
        <v>12</v>
      </c>
      <c r="F307" t="s">
        <v>24</v>
      </c>
      <c r="G307" t="s">
        <v>14</v>
      </c>
      <c r="H307" t="s">
        <v>15</v>
      </c>
      <c r="I307" t="s">
        <v>1035</v>
      </c>
      <c r="J307" t="s">
        <v>1036</v>
      </c>
      <c r="K307" t="s">
        <v>1037</v>
      </c>
      <c r="L307" t="s">
        <v>19</v>
      </c>
    </row>
    <row r="308" hidden="1" spans="1:12">
      <c r="A308" t="str">
        <f>IFERROR(INDEX(Sheet2!A:A,MATCH(sheet1!D308,Sheet2!B:B,0)),"多省/多市")</f>
        <v>多省/多市</v>
      </c>
      <c r="B308" t="s">
        <v>77</v>
      </c>
      <c r="C308" t="s">
        <v>1017</v>
      </c>
      <c r="D308" t="s">
        <v>1038</v>
      </c>
      <c r="E308" t="s">
        <v>1039</v>
      </c>
      <c r="F308" t="s">
        <v>68</v>
      </c>
      <c r="G308" t="s">
        <v>14</v>
      </c>
      <c r="H308" t="s">
        <v>15</v>
      </c>
      <c r="I308" t="s">
        <v>1040</v>
      </c>
      <c r="J308" t="s">
        <v>1041</v>
      </c>
      <c r="K308" t="s">
        <v>1042</v>
      </c>
      <c r="L308" t="s">
        <v>1043</v>
      </c>
    </row>
    <row r="309" hidden="1" spans="1:12">
      <c r="A309" t="str">
        <f>IFERROR(INDEX(Sheet2!A:A,MATCH(sheet1!D309,Sheet2!B:B,0)),"多省/多市")</f>
        <v>山东</v>
      </c>
      <c r="B309" t="s">
        <v>72</v>
      </c>
      <c r="C309" t="s">
        <v>1017</v>
      </c>
      <c r="D309" t="s">
        <v>391</v>
      </c>
      <c r="E309" t="s">
        <v>391</v>
      </c>
      <c r="F309" t="s">
        <v>24</v>
      </c>
      <c r="G309" t="s">
        <v>14</v>
      </c>
      <c r="H309" t="s">
        <v>15</v>
      </c>
      <c r="I309" t="s">
        <v>1044</v>
      </c>
      <c r="J309" t="s">
        <v>1045</v>
      </c>
      <c r="K309" t="s">
        <v>718</v>
      </c>
      <c r="L309" t="s">
        <v>394</v>
      </c>
    </row>
    <row r="310" hidden="1" spans="1:12">
      <c r="A310" t="str">
        <f>IFERROR(INDEX(Sheet2!A:A,MATCH(sheet1!D310,Sheet2!B:B,0)),"多省/多市")</f>
        <v>山东</v>
      </c>
      <c r="B310" t="s">
        <v>56</v>
      </c>
      <c r="C310" t="s">
        <v>1017</v>
      </c>
      <c r="D310" t="s">
        <v>391</v>
      </c>
      <c r="E310" t="s">
        <v>391</v>
      </c>
      <c r="F310" t="s">
        <v>24</v>
      </c>
      <c r="G310" t="s">
        <v>14</v>
      </c>
      <c r="H310" t="s">
        <v>15</v>
      </c>
      <c r="I310" t="s">
        <v>58</v>
      </c>
      <c r="J310" t="s">
        <v>1046</v>
      </c>
      <c r="K310" t="s">
        <v>718</v>
      </c>
      <c r="L310" t="s">
        <v>394</v>
      </c>
    </row>
    <row r="311" hidden="1" spans="1:12">
      <c r="A311" t="str">
        <f>IFERROR(INDEX(Sheet2!A:A,MATCH(sheet1!D311,Sheet2!B:B,0)),"多省/多市")</f>
        <v>多省/多市</v>
      </c>
      <c r="B311" t="s">
        <v>48</v>
      </c>
      <c r="C311" t="s">
        <v>1047</v>
      </c>
      <c r="D311" t="s">
        <v>1048</v>
      </c>
      <c r="E311" t="s">
        <v>1048</v>
      </c>
      <c r="F311" t="s">
        <v>1004</v>
      </c>
      <c r="G311" t="s">
        <v>14</v>
      </c>
      <c r="H311" t="s">
        <v>15</v>
      </c>
      <c r="I311" t="s">
        <v>1049</v>
      </c>
      <c r="J311" t="s">
        <v>1050</v>
      </c>
      <c r="K311" t="s">
        <v>1051</v>
      </c>
      <c r="L311" t="s">
        <v>1052</v>
      </c>
    </row>
    <row r="312" hidden="1" spans="1:12">
      <c r="A312" t="str">
        <f>IFERROR(INDEX(Sheet2!A:A,MATCH(sheet1!D312,Sheet2!B:B,0)),"多省/多市")</f>
        <v>多省/多市</v>
      </c>
      <c r="B312" t="s">
        <v>56</v>
      </c>
      <c r="C312" t="s">
        <v>1047</v>
      </c>
      <c r="D312" t="s">
        <v>1048</v>
      </c>
      <c r="E312" t="s">
        <v>1048</v>
      </c>
      <c r="F312" t="s">
        <v>1004</v>
      </c>
      <c r="G312" t="s">
        <v>14</v>
      </c>
      <c r="H312" t="s">
        <v>15</v>
      </c>
      <c r="I312" t="s">
        <v>1053</v>
      </c>
      <c r="J312" t="s">
        <v>1054</v>
      </c>
      <c r="K312" t="s">
        <v>1051</v>
      </c>
      <c r="L312" t="s">
        <v>1052</v>
      </c>
    </row>
    <row r="313" hidden="1" spans="1:12">
      <c r="A313" t="str">
        <f>IFERROR(INDEX(Sheet2!A:A,MATCH(sheet1!D313,Sheet2!B:B,0)),"多省/多市")</f>
        <v>多省/多市</v>
      </c>
      <c r="B313" t="s">
        <v>72</v>
      </c>
      <c r="C313" t="s">
        <v>1047</v>
      </c>
      <c r="D313" t="s">
        <v>1048</v>
      </c>
      <c r="E313" t="s">
        <v>1048</v>
      </c>
      <c r="F313" t="s">
        <v>1004</v>
      </c>
      <c r="G313" t="s">
        <v>14</v>
      </c>
      <c r="H313" t="s">
        <v>15</v>
      </c>
      <c r="I313" t="s">
        <v>1055</v>
      </c>
      <c r="J313" t="s">
        <v>1056</v>
      </c>
      <c r="K313" t="s">
        <v>1051</v>
      </c>
      <c r="L313" t="s">
        <v>1052</v>
      </c>
    </row>
    <row r="314" hidden="1" spans="1:12">
      <c r="A314" t="str">
        <f>IFERROR(INDEX(Sheet2!A:A,MATCH(sheet1!D314,Sheet2!B:B,0)),"多省/多市")</f>
        <v>河北</v>
      </c>
      <c r="B314" t="s">
        <v>66</v>
      </c>
      <c r="C314" t="s">
        <v>1047</v>
      </c>
      <c r="D314" t="s">
        <v>100</v>
      </c>
      <c r="E314" t="s">
        <v>100</v>
      </c>
      <c r="F314" t="s">
        <v>1004</v>
      </c>
      <c r="G314" t="s">
        <v>14</v>
      </c>
      <c r="H314" t="s">
        <v>15</v>
      </c>
      <c r="I314" t="s">
        <v>1057</v>
      </c>
      <c r="J314" t="s">
        <v>1058</v>
      </c>
      <c r="K314" t="s">
        <v>1059</v>
      </c>
      <c r="L314" t="s">
        <v>102</v>
      </c>
    </row>
    <row r="315" hidden="1" spans="1:12">
      <c r="A315" t="str">
        <f>IFERROR(INDEX(Sheet2!A:A,MATCH(sheet1!D315,Sheet2!B:B,0)),"多省/多市")</f>
        <v>河北</v>
      </c>
      <c r="B315" t="s">
        <v>890</v>
      </c>
      <c r="C315" t="s">
        <v>1047</v>
      </c>
      <c r="D315" t="s">
        <v>100</v>
      </c>
      <c r="E315" t="s">
        <v>100</v>
      </c>
      <c r="F315" t="s">
        <v>1004</v>
      </c>
      <c r="G315" t="s">
        <v>14</v>
      </c>
      <c r="H315" t="s">
        <v>15</v>
      </c>
      <c r="I315" t="s">
        <v>1060</v>
      </c>
      <c r="J315" t="s">
        <v>1061</v>
      </c>
      <c r="K315" t="s">
        <v>1059</v>
      </c>
      <c r="L315" t="s">
        <v>102</v>
      </c>
    </row>
    <row r="316" hidden="1" spans="1:12">
      <c r="A316" t="str">
        <f>IFERROR(INDEX(Sheet2!A:A,MATCH(sheet1!D316,Sheet2!B:B,0)),"多省/多市")</f>
        <v>多省/多市</v>
      </c>
      <c r="B316" t="s">
        <v>61</v>
      </c>
      <c r="C316" t="s">
        <v>1033</v>
      </c>
      <c r="D316" t="s">
        <v>1062</v>
      </c>
      <c r="E316" t="s">
        <v>12</v>
      </c>
      <c r="F316" t="s">
        <v>24</v>
      </c>
      <c r="G316" t="s">
        <v>14</v>
      </c>
      <c r="H316" t="s">
        <v>15</v>
      </c>
      <c r="I316" t="s">
        <v>1063</v>
      </c>
      <c r="J316" t="s">
        <v>1064</v>
      </c>
      <c r="K316" t="s">
        <v>1065</v>
      </c>
      <c r="L316" t="s">
        <v>19</v>
      </c>
    </row>
    <row r="317" hidden="1" spans="1:12">
      <c r="A317" t="str">
        <f>IFERROR(INDEX(Sheet2!A:A,MATCH(sheet1!D317,Sheet2!B:B,0)),"多省/多市")</f>
        <v>广东</v>
      </c>
      <c r="B317" t="s">
        <v>1066</v>
      </c>
      <c r="C317" t="s">
        <v>1067</v>
      </c>
      <c r="D317" t="s">
        <v>92</v>
      </c>
      <c r="E317" t="s">
        <v>92</v>
      </c>
      <c r="F317" t="s">
        <v>220</v>
      </c>
      <c r="G317" t="s">
        <v>14</v>
      </c>
      <c r="H317" t="s">
        <v>15</v>
      </c>
      <c r="I317" t="s">
        <v>1068</v>
      </c>
      <c r="J317" t="s">
        <v>1069</v>
      </c>
      <c r="K317" t="s">
        <v>95</v>
      </c>
      <c r="L317" t="s">
        <v>96</v>
      </c>
    </row>
    <row r="318" hidden="1" spans="1:12">
      <c r="A318" t="str">
        <f>IFERROR(INDEX(Sheet2!A:A,MATCH(sheet1!D318,Sheet2!B:B,0)),"多省/多市")</f>
        <v>广东</v>
      </c>
      <c r="B318" t="s">
        <v>618</v>
      </c>
      <c r="C318" t="s">
        <v>1070</v>
      </c>
      <c r="D318" t="s">
        <v>92</v>
      </c>
      <c r="E318" t="s">
        <v>92</v>
      </c>
      <c r="F318" t="s">
        <v>220</v>
      </c>
      <c r="G318" t="s">
        <v>14</v>
      </c>
      <c r="H318" t="s">
        <v>15</v>
      </c>
      <c r="I318" t="s">
        <v>1071</v>
      </c>
      <c r="J318" t="s">
        <v>1072</v>
      </c>
      <c r="K318" t="s">
        <v>95</v>
      </c>
      <c r="L318" t="s">
        <v>96</v>
      </c>
    </row>
    <row r="319" hidden="1" spans="1:12">
      <c r="A319" t="str">
        <f>IFERROR(INDEX(Sheet2!A:A,MATCH(sheet1!D319,Sheet2!B:B,0)),"多省/多市")</f>
        <v>广东</v>
      </c>
      <c r="B319" t="s">
        <v>1073</v>
      </c>
      <c r="C319" t="s">
        <v>1074</v>
      </c>
      <c r="D319" t="s">
        <v>92</v>
      </c>
      <c r="E319" t="s">
        <v>92</v>
      </c>
      <c r="F319" t="s">
        <v>220</v>
      </c>
      <c r="G319" t="s">
        <v>14</v>
      </c>
      <c r="H319" t="s">
        <v>15</v>
      </c>
      <c r="I319" t="s">
        <v>1075</v>
      </c>
      <c r="J319" t="s">
        <v>1076</v>
      </c>
      <c r="K319" t="s">
        <v>95</v>
      </c>
      <c r="L319" t="s">
        <v>96</v>
      </c>
    </row>
    <row r="320" hidden="1" spans="1:12">
      <c r="A320" t="str">
        <f>IFERROR(INDEX(Sheet2!A:A,MATCH(sheet1!D320,Sheet2!B:B,0)),"多省/多市")</f>
        <v>广东</v>
      </c>
      <c r="B320" t="s">
        <v>1077</v>
      </c>
      <c r="C320" t="s">
        <v>1078</v>
      </c>
      <c r="D320" t="s">
        <v>92</v>
      </c>
      <c r="E320" t="s">
        <v>92</v>
      </c>
      <c r="F320" t="s">
        <v>220</v>
      </c>
      <c r="G320" t="s">
        <v>14</v>
      </c>
      <c r="H320" t="s">
        <v>15</v>
      </c>
      <c r="I320" t="s">
        <v>1079</v>
      </c>
      <c r="J320" t="s">
        <v>1080</v>
      </c>
      <c r="K320" t="s">
        <v>95</v>
      </c>
      <c r="L320" t="s">
        <v>96</v>
      </c>
    </row>
    <row r="321" hidden="1" spans="1:12">
      <c r="A321" t="str">
        <f>IFERROR(INDEX(Sheet2!A:A,MATCH(sheet1!D321,Sheet2!B:B,0)),"多省/多市")</f>
        <v>广东</v>
      </c>
      <c r="B321" t="s">
        <v>1081</v>
      </c>
      <c r="C321" t="s">
        <v>1082</v>
      </c>
      <c r="D321" t="s">
        <v>92</v>
      </c>
      <c r="E321" t="s">
        <v>92</v>
      </c>
      <c r="F321" t="s">
        <v>220</v>
      </c>
      <c r="G321" t="s">
        <v>14</v>
      </c>
      <c r="H321" t="s">
        <v>15</v>
      </c>
      <c r="I321" t="s">
        <v>1083</v>
      </c>
      <c r="J321" t="s">
        <v>1084</v>
      </c>
      <c r="K321" t="s">
        <v>95</v>
      </c>
      <c r="L321" t="s">
        <v>96</v>
      </c>
    </row>
    <row r="322" hidden="1" spans="1:12">
      <c r="A322" t="str">
        <f>IFERROR(INDEX(Sheet2!A:A,MATCH(sheet1!D322,Sheet2!B:B,0)),"多省/多市")</f>
        <v>广东</v>
      </c>
      <c r="B322" t="s">
        <v>1085</v>
      </c>
      <c r="C322" t="s">
        <v>1086</v>
      </c>
      <c r="D322" t="s">
        <v>92</v>
      </c>
      <c r="E322" t="s">
        <v>92</v>
      </c>
      <c r="F322" t="s">
        <v>220</v>
      </c>
      <c r="G322" t="s">
        <v>14</v>
      </c>
      <c r="H322" t="s">
        <v>15</v>
      </c>
      <c r="I322" t="s">
        <v>1087</v>
      </c>
      <c r="J322" t="s">
        <v>1088</v>
      </c>
      <c r="K322" t="s">
        <v>95</v>
      </c>
      <c r="L322" t="s">
        <v>96</v>
      </c>
    </row>
    <row r="323" hidden="1" spans="1:12">
      <c r="A323" t="str">
        <f>IFERROR(INDEX(Sheet2!A:A,MATCH(sheet1!D323,Sheet2!B:B,0)),"多省/多市")</f>
        <v>四川</v>
      </c>
      <c r="B323" t="s">
        <v>1089</v>
      </c>
      <c r="C323" t="s">
        <v>1090</v>
      </c>
      <c r="D323" t="s">
        <v>306</v>
      </c>
      <c r="E323" t="s">
        <v>306</v>
      </c>
      <c r="F323" t="s">
        <v>1091</v>
      </c>
      <c r="G323" t="s">
        <v>14</v>
      </c>
      <c r="H323" t="s">
        <v>15</v>
      </c>
      <c r="I323" t="s">
        <v>1092</v>
      </c>
      <c r="J323" t="s">
        <v>1093</v>
      </c>
      <c r="K323" t="s">
        <v>486</v>
      </c>
      <c r="L323" t="s">
        <v>310</v>
      </c>
    </row>
    <row r="324" hidden="1" spans="1:12">
      <c r="A324" t="str">
        <f>IFERROR(INDEX(Sheet2!A:A,MATCH(sheet1!D324,Sheet2!B:B,0)),"多省/多市")</f>
        <v>青海</v>
      </c>
      <c r="B324" t="s">
        <v>66</v>
      </c>
      <c r="C324" t="s">
        <v>1094</v>
      </c>
      <c r="D324" t="s">
        <v>1095</v>
      </c>
      <c r="E324" t="s">
        <v>1095</v>
      </c>
      <c r="F324" t="s">
        <v>68</v>
      </c>
      <c r="G324" t="s">
        <v>14</v>
      </c>
      <c r="H324" t="s">
        <v>15</v>
      </c>
      <c r="I324" t="s">
        <v>1096</v>
      </c>
      <c r="J324" t="s">
        <v>1097</v>
      </c>
      <c r="K324" t="s">
        <v>1098</v>
      </c>
      <c r="L324" t="s">
        <v>1099</v>
      </c>
    </row>
    <row r="325" hidden="1" spans="1:12">
      <c r="A325" t="str">
        <f>IFERROR(INDEX(Sheet2!A:A,MATCH(sheet1!D325,Sheet2!B:B,0)),"多省/多市")</f>
        <v>青海</v>
      </c>
      <c r="B325" t="s">
        <v>890</v>
      </c>
      <c r="C325" t="s">
        <v>1100</v>
      </c>
      <c r="D325" t="s">
        <v>1095</v>
      </c>
      <c r="E325" t="s">
        <v>1095</v>
      </c>
      <c r="F325" t="s">
        <v>534</v>
      </c>
      <c r="G325" t="s">
        <v>14</v>
      </c>
      <c r="H325" t="s">
        <v>15</v>
      </c>
      <c r="I325" t="s">
        <v>1101</v>
      </c>
      <c r="J325" t="s">
        <v>1097</v>
      </c>
      <c r="K325" t="s">
        <v>1098</v>
      </c>
      <c r="L325" t="s">
        <v>1099</v>
      </c>
    </row>
    <row r="326" hidden="1" spans="1:12">
      <c r="A326" t="str">
        <f>IFERROR(INDEX(Sheet2!A:A,MATCH(sheet1!D326,Sheet2!B:B,0)),"多省/多市")</f>
        <v>青海</v>
      </c>
      <c r="B326" t="s">
        <v>72</v>
      </c>
      <c r="C326" t="s">
        <v>1102</v>
      </c>
      <c r="D326" t="s">
        <v>1095</v>
      </c>
      <c r="E326" t="s">
        <v>1095</v>
      </c>
      <c r="F326" t="s">
        <v>24</v>
      </c>
      <c r="G326" t="s">
        <v>14</v>
      </c>
      <c r="H326" t="s">
        <v>15</v>
      </c>
      <c r="I326" t="s">
        <v>1103</v>
      </c>
      <c r="J326" t="s">
        <v>1097</v>
      </c>
      <c r="K326" t="s">
        <v>1098</v>
      </c>
      <c r="L326" t="s">
        <v>1099</v>
      </c>
    </row>
    <row r="327" hidden="1" spans="1:12">
      <c r="A327" t="str">
        <f>IFERROR(INDEX(Sheet2!A:A,MATCH(sheet1!D327,Sheet2!B:B,0)),"多省/多市")</f>
        <v>青海</v>
      </c>
      <c r="B327" t="s">
        <v>48</v>
      </c>
      <c r="C327" t="s">
        <v>1104</v>
      </c>
      <c r="D327" t="s">
        <v>1095</v>
      </c>
      <c r="E327" t="s">
        <v>1095</v>
      </c>
      <c r="F327" t="s">
        <v>24</v>
      </c>
      <c r="G327" t="s">
        <v>14</v>
      </c>
      <c r="H327" t="s">
        <v>15</v>
      </c>
      <c r="I327" t="s">
        <v>1105</v>
      </c>
      <c r="J327" t="s">
        <v>1097</v>
      </c>
      <c r="K327" t="s">
        <v>1098</v>
      </c>
      <c r="L327" t="s">
        <v>1099</v>
      </c>
    </row>
    <row r="328" hidden="1" spans="1:12">
      <c r="A328" t="str">
        <f>IFERROR(INDEX(Sheet2!A:A,MATCH(sheet1!D328,Sheet2!B:B,0)),"多省/多市")</f>
        <v>青海</v>
      </c>
      <c r="B328" t="s">
        <v>1106</v>
      </c>
      <c r="C328" t="s">
        <v>1107</v>
      </c>
      <c r="D328" t="s">
        <v>1095</v>
      </c>
      <c r="E328" t="s">
        <v>1095</v>
      </c>
      <c r="F328" t="s">
        <v>534</v>
      </c>
      <c r="G328" t="s">
        <v>14</v>
      </c>
      <c r="H328" t="s">
        <v>15</v>
      </c>
      <c r="I328" t="s">
        <v>1108</v>
      </c>
      <c r="J328" t="s">
        <v>1097</v>
      </c>
      <c r="K328" t="s">
        <v>1098</v>
      </c>
      <c r="L328" t="s">
        <v>1099</v>
      </c>
    </row>
    <row r="329" hidden="1" spans="1:12">
      <c r="A329" t="str">
        <f>IFERROR(INDEX(Sheet2!A:A,MATCH(sheet1!D329,Sheet2!B:B,0)),"多省/多市")</f>
        <v>青海</v>
      </c>
      <c r="B329" t="s">
        <v>61</v>
      </c>
      <c r="C329" t="s">
        <v>1109</v>
      </c>
      <c r="D329" t="s">
        <v>1095</v>
      </c>
      <c r="E329" t="s">
        <v>1095</v>
      </c>
      <c r="F329" t="s">
        <v>534</v>
      </c>
      <c r="G329" t="s">
        <v>14</v>
      </c>
      <c r="H329" t="s">
        <v>15</v>
      </c>
      <c r="I329" t="s">
        <v>1110</v>
      </c>
      <c r="J329" t="s">
        <v>1097</v>
      </c>
      <c r="K329" t="s">
        <v>1098</v>
      </c>
      <c r="L329" t="s">
        <v>1099</v>
      </c>
    </row>
    <row r="330" hidden="1" spans="1:12">
      <c r="A330" t="str">
        <f>IFERROR(INDEX(Sheet2!A:A,MATCH(sheet1!D330,Sheet2!B:B,0)),"多省/多市")</f>
        <v>四川</v>
      </c>
      <c r="B330" t="s">
        <v>1111</v>
      </c>
      <c r="C330" t="s">
        <v>1112</v>
      </c>
      <c r="D330" t="s">
        <v>306</v>
      </c>
      <c r="E330" t="s">
        <v>306</v>
      </c>
      <c r="F330" t="s">
        <v>24</v>
      </c>
      <c r="G330" t="s">
        <v>14</v>
      </c>
      <c r="H330" t="s">
        <v>15</v>
      </c>
      <c r="I330" t="s">
        <v>1113</v>
      </c>
      <c r="J330" t="s">
        <v>1114</v>
      </c>
      <c r="K330" t="s">
        <v>486</v>
      </c>
      <c r="L330" t="s">
        <v>310</v>
      </c>
    </row>
    <row r="331" hidden="1" spans="1:12">
      <c r="A331" t="str">
        <f>IFERROR(INDEX(Sheet2!A:A,MATCH(sheet1!D331,Sheet2!B:B,0)),"多省/多市")</f>
        <v>多省/多市</v>
      </c>
      <c r="B331" t="s">
        <v>56</v>
      </c>
      <c r="C331" t="s">
        <v>1115</v>
      </c>
      <c r="D331" t="s">
        <v>1116</v>
      </c>
      <c r="E331" t="s">
        <v>1116</v>
      </c>
      <c r="F331" t="s">
        <v>24</v>
      </c>
      <c r="G331" t="s">
        <v>14</v>
      </c>
      <c r="H331" t="s">
        <v>15</v>
      </c>
      <c r="I331" t="s">
        <v>1117</v>
      </c>
      <c r="J331" t="s">
        <v>1118</v>
      </c>
      <c r="K331" t="s">
        <v>1119</v>
      </c>
      <c r="L331" t="s">
        <v>1120</v>
      </c>
    </row>
    <row r="332" hidden="1" spans="1:12">
      <c r="A332" t="str">
        <f>IFERROR(INDEX(Sheet2!A:A,MATCH(sheet1!D332,Sheet2!B:B,0)),"多省/多市")</f>
        <v>广东</v>
      </c>
      <c r="B332" t="s">
        <v>1121</v>
      </c>
      <c r="C332" t="s">
        <v>1122</v>
      </c>
      <c r="D332" t="s">
        <v>92</v>
      </c>
      <c r="E332" t="s">
        <v>92</v>
      </c>
      <c r="F332" t="s">
        <v>68</v>
      </c>
      <c r="G332" t="s">
        <v>14</v>
      </c>
      <c r="H332" t="s">
        <v>15</v>
      </c>
      <c r="I332" t="s">
        <v>1123</v>
      </c>
      <c r="J332" t="s">
        <v>1124</v>
      </c>
      <c r="K332" t="s">
        <v>95</v>
      </c>
      <c r="L332" t="s">
        <v>96</v>
      </c>
    </row>
    <row r="333" hidden="1" spans="1:12">
      <c r="A333" t="str">
        <f>IFERROR(INDEX(Sheet2!A:A,MATCH(sheet1!D333,Sheet2!B:B,0)),"多省/多市")</f>
        <v>广东</v>
      </c>
      <c r="B333" t="s">
        <v>48</v>
      </c>
      <c r="C333" t="s">
        <v>1125</v>
      </c>
      <c r="D333" t="s">
        <v>92</v>
      </c>
      <c r="E333" t="s">
        <v>1126</v>
      </c>
      <c r="F333" t="s">
        <v>534</v>
      </c>
      <c r="G333" t="s">
        <v>14</v>
      </c>
      <c r="H333" t="s">
        <v>15</v>
      </c>
      <c r="I333" t="s">
        <v>1127</v>
      </c>
      <c r="J333" t="s">
        <v>1128</v>
      </c>
      <c r="K333" t="s">
        <v>95</v>
      </c>
      <c r="L333" t="s">
        <v>1129</v>
      </c>
    </row>
    <row r="334" hidden="1" spans="1:12">
      <c r="A334" t="str">
        <f>IFERROR(INDEX(Sheet2!A:A,MATCH(sheet1!D334,Sheet2!B:B,0)),"多省/多市")</f>
        <v>北京</v>
      </c>
      <c r="B334" t="s">
        <v>994</v>
      </c>
      <c r="C334" t="s">
        <v>1130</v>
      </c>
      <c r="D334" t="s">
        <v>31</v>
      </c>
      <c r="E334" t="s">
        <v>31</v>
      </c>
      <c r="F334" t="s">
        <v>24</v>
      </c>
      <c r="G334" t="s">
        <v>14</v>
      </c>
      <c r="H334" t="s">
        <v>15</v>
      </c>
      <c r="I334" t="s">
        <v>996</v>
      </c>
      <c r="J334" t="s">
        <v>997</v>
      </c>
      <c r="K334" t="s">
        <v>32</v>
      </c>
      <c r="L334" t="s">
        <v>33</v>
      </c>
    </row>
    <row r="335" hidden="1" spans="1:12">
      <c r="A335" t="str">
        <f>IFERROR(INDEX(Sheet2!A:A,MATCH(sheet1!D335,Sheet2!B:B,0)),"多省/多市")</f>
        <v>多省/多市</v>
      </c>
      <c r="B335" t="s">
        <v>1131</v>
      </c>
      <c r="C335" t="s">
        <v>1132</v>
      </c>
      <c r="D335" t="s">
        <v>1133</v>
      </c>
      <c r="E335" t="s">
        <v>1134</v>
      </c>
      <c r="F335" t="s">
        <v>1135</v>
      </c>
      <c r="G335" t="s">
        <v>14</v>
      </c>
      <c r="H335" t="s">
        <v>15</v>
      </c>
      <c r="I335" t="s">
        <v>1136</v>
      </c>
      <c r="J335" t="s">
        <v>1137</v>
      </c>
      <c r="K335" t="s">
        <v>1138</v>
      </c>
      <c r="L335" t="s">
        <v>1139</v>
      </c>
    </row>
    <row r="336" hidden="1" spans="1:12">
      <c r="A336" t="str">
        <f>IFERROR(INDEX(Sheet2!A:A,MATCH(sheet1!D336,Sheet2!B:B,0)),"多省/多市")</f>
        <v>安徽</v>
      </c>
      <c r="B336" t="s">
        <v>994</v>
      </c>
      <c r="C336" t="s">
        <v>1140</v>
      </c>
      <c r="D336" t="s">
        <v>434</v>
      </c>
      <c r="E336" t="s">
        <v>434</v>
      </c>
      <c r="F336" t="s">
        <v>24</v>
      </c>
      <c r="G336" t="s">
        <v>14</v>
      </c>
      <c r="H336" t="s">
        <v>15</v>
      </c>
      <c r="I336" t="s">
        <v>1141</v>
      </c>
      <c r="J336" t="s">
        <v>1142</v>
      </c>
      <c r="K336" t="s">
        <v>692</v>
      </c>
      <c r="L336" t="s">
        <v>437</v>
      </c>
    </row>
    <row r="337" hidden="1" spans="1:12">
      <c r="A337" t="str">
        <f>IFERROR(INDEX(Sheet2!A:A,MATCH(sheet1!D337,Sheet2!B:B,0)),"多省/多市")</f>
        <v>多省/多市</v>
      </c>
      <c r="B337" t="s">
        <v>1143</v>
      </c>
      <c r="C337" t="s">
        <v>1144</v>
      </c>
      <c r="D337" t="s">
        <v>1145</v>
      </c>
      <c r="E337" t="s">
        <v>321</v>
      </c>
      <c r="F337" t="s">
        <v>453</v>
      </c>
      <c r="G337" t="s">
        <v>14</v>
      </c>
      <c r="H337" t="s">
        <v>15</v>
      </c>
      <c r="I337" t="s">
        <v>1146</v>
      </c>
      <c r="J337" t="s">
        <v>1147</v>
      </c>
      <c r="K337" t="s">
        <v>1148</v>
      </c>
      <c r="L337" t="s">
        <v>323</v>
      </c>
    </row>
    <row r="338" hidden="1" spans="1:12">
      <c r="A338" t="str">
        <f>IFERROR(INDEX(Sheet2!A:A,MATCH(sheet1!D338,Sheet2!B:B,0)),"多省/多市")</f>
        <v>多省/多市</v>
      </c>
      <c r="B338" t="s">
        <v>1149</v>
      </c>
      <c r="C338" t="s">
        <v>1144</v>
      </c>
      <c r="D338" t="s">
        <v>1145</v>
      </c>
      <c r="E338" t="s">
        <v>321</v>
      </c>
      <c r="F338" t="s">
        <v>453</v>
      </c>
      <c r="G338" t="s">
        <v>14</v>
      </c>
      <c r="H338" t="s">
        <v>15</v>
      </c>
      <c r="I338" t="s">
        <v>1150</v>
      </c>
      <c r="J338" t="s">
        <v>1151</v>
      </c>
      <c r="K338" t="s">
        <v>1148</v>
      </c>
      <c r="L338" t="s">
        <v>323</v>
      </c>
    </row>
    <row r="339" hidden="1" spans="1:12">
      <c r="A339" t="str">
        <f>IFERROR(INDEX(Sheet2!A:A,MATCH(sheet1!D339,Sheet2!B:B,0)),"多省/多市")</f>
        <v>多省/多市</v>
      </c>
      <c r="B339" t="s">
        <v>1152</v>
      </c>
      <c r="C339" t="s">
        <v>1144</v>
      </c>
      <c r="D339" t="s">
        <v>1145</v>
      </c>
      <c r="E339" t="s">
        <v>321</v>
      </c>
      <c r="F339" t="s">
        <v>453</v>
      </c>
      <c r="G339" t="s">
        <v>14</v>
      </c>
      <c r="H339" t="s">
        <v>15</v>
      </c>
      <c r="I339" t="s">
        <v>1153</v>
      </c>
      <c r="J339" t="s">
        <v>1154</v>
      </c>
      <c r="K339" t="s">
        <v>1148</v>
      </c>
      <c r="L339" t="s">
        <v>323</v>
      </c>
    </row>
    <row r="340" hidden="1" spans="1:12">
      <c r="A340" t="str">
        <f>IFERROR(INDEX(Sheet2!A:A,MATCH(sheet1!D340,Sheet2!B:B,0)),"多省/多市")</f>
        <v>多省/多市</v>
      </c>
      <c r="B340" t="s">
        <v>1155</v>
      </c>
      <c r="C340" t="s">
        <v>1144</v>
      </c>
      <c r="D340" t="s">
        <v>1145</v>
      </c>
      <c r="E340" t="s">
        <v>321</v>
      </c>
      <c r="F340" t="s">
        <v>453</v>
      </c>
      <c r="G340" t="s">
        <v>14</v>
      </c>
      <c r="H340" t="s">
        <v>15</v>
      </c>
      <c r="I340" t="s">
        <v>1156</v>
      </c>
      <c r="J340" t="s">
        <v>1157</v>
      </c>
      <c r="K340" t="s">
        <v>1148</v>
      </c>
      <c r="L340" t="s">
        <v>323</v>
      </c>
    </row>
    <row r="341" hidden="1" spans="1:12">
      <c r="A341" t="str">
        <f>IFERROR(INDEX(Sheet2!A:A,MATCH(sheet1!D341,Sheet2!B:B,0)),"多省/多市")</f>
        <v>多省/多市</v>
      </c>
      <c r="B341" t="s">
        <v>1158</v>
      </c>
      <c r="C341" t="s">
        <v>1144</v>
      </c>
      <c r="D341" t="s">
        <v>1145</v>
      </c>
      <c r="E341" t="s">
        <v>321</v>
      </c>
      <c r="F341" t="s">
        <v>453</v>
      </c>
      <c r="G341" t="s">
        <v>14</v>
      </c>
      <c r="H341" t="s">
        <v>15</v>
      </c>
      <c r="I341" t="s">
        <v>1159</v>
      </c>
      <c r="J341" t="s">
        <v>1160</v>
      </c>
      <c r="K341" t="s">
        <v>1148</v>
      </c>
      <c r="L341" t="s">
        <v>323</v>
      </c>
    </row>
    <row r="342" hidden="1" spans="1:12">
      <c r="A342" t="str">
        <f>IFERROR(INDEX(Sheet2!A:A,MATCH(sheet1!D342,Sheet2!B:B,0)),"多省/多市")</f>
        <v>多省/多市</v>
      </c>
      <c r="B342" t="s">
        <v>1161</v>
      </c>
      <c r="C342" t="s">
        <v>1144</v>
      </c>
      <c r="D342" t="s">
        <v>1145</v>
      </c>
      <c r="E342" t="s">
        <v>321</v>
      </c>
      <c r="F342" t="s">
        <v>453</v>
      </c>
      <c r="G342" t="s">
        <v>14</v>
      </c>
      <c r="H342" t="s">
        <v>15</v>
      </c>
      <c r="I342" t="s">
        <v>1162</v>
      </c>
      <c r="J342" t="s">
        <v>1163</v>
      </c>
      <c r="K342" t="s">
        <v>1148</v>
      </c>
      <c r="L342" t="s">
        <v>323</v>
      </c>
    </row>
    <row r="343" hidden="1" spans="1:12">
      <c r="A343" t="str">
        <f>IFERROR(INDEX(Sheet2!A:A,MATCH(sheet1!D343,Sheet2!B:B,0)),"多省/多市")</f>
        <v>多省/多市</v>
      </c>
      <c r="B343" t="s">
        <v>1164</v>
      </c>
      <c r="C343" t="s">
        <v>1144</v>
      </c>
      <c r="D343" t="s">
        <v>1145</v>
      </c>
      <c r="E343" t="s">
        <v>1145</v>
      </c>
      <c r="F343" t="s">
        <v>453</v>
      </c>
      <c r="G343" t="s">
        <v>14</v>
      </c>
      <c r="H343" t="s">
        <v>15</v>
      </c>
      <c r="I343" t="s">
        <v>1165</v>
      </c>
      <c r="J343" t="s">
        <v>1166</v>
      </c>
      <c r="K343" t="s">
        <v>1148</v>
      </c>
      <c r="L343" t="s">
        <v>1167</v>
      </c>
    </row>
    <row r="344" hidden="1" spans="1:12">
      <c r="A344" t="str">
        <f>IFERROR(INDEX(Sheet2!A:A,MATCH(sheet1!D344,Sheet2!B:B,0)),"多省/多市")</f>
        <v>多省/多市</v>
      </c>
      <c r="B344" t="s">
        <v>1168</v>
      </c>
      <c r="C344" t="s">
        <v>1144</v>
      </c>
      <c r="D344" t="s">
        <v>1145</v>
      </c>
      <c r="E344" t="s">
        <v>321</v>
      </c>
      <c r="F344" t="s">
        <v>477</v>
      </c>
      <c r="G344" t="s">
        <v>14</v>
      </c>
      <c r="H344" t="s">
        <v>15</v>
      </c>
      <c r="I344" t="s">
        <v>1169</v>
      </c>
      <c r="J344" t="s">
        <v>1170</v>
      </c>
      <c r="K344" t="s">
        <v>1148</v>
      </c>
      <c r="L344" t="s">
        <v>323</v>
      </c>
    </row>
    <row r="345" hidden="1" spans="1:12">
      <c r="A345" t="str">
        <f>IFERROR(INDEX(Sheet2!A:A,MATCH(sheet1!D345,Sheet2!B:B,0)),"多省/多市")</f>
        <v>河南</v>
      </c>
      <c r="B345" t="s">
        <v>994</v>
      </c>
      <c r="C345" t="s">
        <v>1171</v>
      </c>
      <c r="D345" t="s">
        <v>51</v>
      </c>
      <c r="E345" t="s">
        <v>51</v>
      </c>
      <c r="F345" t="s">
        <v>24</v>
      </c>
      <c r="G345" t="s">
        <v>14</v>
      </c>
      <c r="H345" t="s">
        <v>15</v>
      </c>
      <c r="I345" t="s">
        <v>1141</v>
      </c>
      <c r="J345" t="s">
        <v>1172</v>
      </c>
      <c r="K345" t="s">
        <v>732</v>
      </c>
      <c r="L345" t="s">
        <v>55</v>
      </c>
    </row>
    <row r="346" hidden="1" spans="1:12">
      <c r="A346" t="str">
        <f>IFERROR(INDEX(Sheet2!A:A,MATCH(sheet1!D346,Sheet2!B:B,0)),"多省/多市")</f>
        <v>上海</v>
      </c>
      <c r="B346" t="s">
        <v>1173</v>
      </c>
      <c r="C346" t="s">
        <v>1174</v>
      </c>
      <c r="D346" t="s">
        <v>206</v>
      </c>
      <c r="E346" t="s">
        <v>206</v>
      </c>
      <c r="F346" t="s">
        <v>534</v>
      </c>
      <c r="G346" t="s">
        <v>14</v>
      </c>
      <c r="H346" t="s">
        <v>15</v>
      </c>
      <c r="I346" t="s">
        <v>1175</v>
      </c>
      <c r="J346" t="s">
        <v>1176</v>
      </c>
      <c r="K346" t="s">
        <v>209</v>
      </c>
      <c r="L346" t="s">
        <v>210</v>
      </c>
    </row>
    <row r="347" hidden="1" spans="1:12">
      <c r="A347" t="str">
        <f>IFERROR(INDEX(Sheet2!A:A,MATCH(sheet1!D347,Sheet2!B:B,0)),"多省/多市")</f>
        <v>广东</v>
      </c>
      <c r="B347" t="s">
        <v>994</v>
      </c>
      <c r="C347" t="s">
        <v>1177</v>
      </c>
      <c r="D347" t="s">
        <v>742</v>
      </c>
      <c r="E347" t="s">
        <v>742</v>
      </c>
      <c r="F347" t="s">
        <v>24</v>
      </c>
      <c r="G347" t="s">
        <v>14</v>
      </c>
      <c r="H347" t="s">
        <v>15</v>
      </c>
      <c r="I347" t="s">
        <v>996</v>
      </c>
      <c r="J347" t="s">
        <v>997</v>
      </c>
      <c r="K347" t="s">
        <v>744</v>
      </c>
      <c r="L347" t="s">
        <v>745</v>
      </c>
    </row>
    <row r="348" hidden="1" spans="1:12">
      <c r="A348" t="str">
        <f>IFERROR(INDEX(Sheet2!A:A,MATCH(sheet1!D348,Sheet2!B:B,0)),"多省/多市")</f>
        <v>多省/多市</v>
      </c>
      <c r="B348" t="s">
        <v>890</v>
      </c>
      <c r="C348" t="s">
        <v>1178</v>
      </c>
      <c r="D348" t="s">
        <v>1179</v>
      </c>
      <c r="E348" t="s">
        <v>1179</v>
      </c>
      <c r="F348" t="s">
        <v>534</v>
      </c>
      <c r="G348" t="s">
        <v>14</v>
      </c>
      <c r="H348" t="s">
        <v>15</v>
      </c>
      <c r="I348" t="s">
        <v>1180</v>
      </c>
      <c r="J348" t="s">
        <v>1181</v>
      </c>
      <c r="K348" t="s">
        <v>1182</v>
      </c>
      <c r="L348" t="s">
        <v>1183</v>
      </c>
    </row>
    <row r="349" hidden="1" spans="1:12">
      <c r="A349" t="str">
        <f>IFERROR(INDEX(Sheet2!A:A,MATCH(sheet1!D349,Sheet2!B:B,0)),"多省/多市")</f>
        <v>多省/多市</v>
      </c>
      <c r="B349" t="s">
        <v>48</v>
      </c>
      <c r="C349" t="s">
        <v>1178</v>
      </c>
      <c r="D349" t="s">
        <v>1179</v>
      </c>
      <c r="E349" t="s">
        <v>1179</v>
      </c>
      <c r="F349" t="s">
        <v>24</v>
      </c>
      <c r="G349" t="s">
        <v>14</v>
      </c>
      <c r="H349" t="s">
        <v>15</v>
      </c>
      <c r="I349" t="s">
        <v>1184</v>
      </c>
      <c r="J349" t="s">
        <v>1185</v>
      </c>
      <c r="K349" t="s">
        <v>1182</v>
      </c>
      <c r="L349" t="s">
        <v>1183</v>
      </c>
    </row>
    <row r="350" hidden="1" spans="1:12">
      <c r="A350" t="str">
        <f>IFERROR(INDEX(Sheet2!A:A,MATCH(sheet1!D350,Sheet2!B:B,0)),"多省/多市")</f>
        <v>多省/多市</v>
      </c>
      <c r="B350" t="s">
        <v>66</v>
      </c>
      <c r="C350" t="s">
        <v>1178</v>
      </c>
      <c r="D350" t="s">
        <v>1179</v>
      </c>
      <c r="E350" t="s">
        <v>1179</v>
      </c>
      <c r="F350" t="s">
        <v>68</v>
      </c>
      <c r="G350" t="s">
        <v>14</v>
      </c>
      <c r="H350" t="s">
        <v>15</v>
      </c>
      <c r="I350" t="s">
        <v>1186</v>
      </c>
      <c r="J350" t="s">
        <v>1187</v>
      </c>
      <c r="K350" t="s">
        <v>1182</v>
      </c>
      <c r="L350" t="s">
        <v>1183</v>
      </c>
    </row>
    <row r="351" hidden="1" spans="1:12">
      <c r="A351" t="str">
        <f>IFERROR(INDEX(Sheet2!A:A,MATCH(sheet1!D351,Sheet2!B:B,0)),"多省/多市")</f>
        <v>多省/多市</v>
      </c>
      <c r="B351" t="s">
        <v>61</v>
      </c>
      <c r="C351" t="s">
        <v>1178</v>
      </c>
      <c r="D351" t="s">
        <v>1179</v>
      </c>
      <c r="E351" t="s">
        <v>1179</v>
      </c>
      <c r="F351" t="s">
        <v>24</v>
      </c>
      <c r="G351" t="s">
        <v>14</v>
      </c>
      <c r="H351" t="s">
        <v>15</v>
      </c>
      <c r="I351" t="s">
        <v>1188</v>
      </c>
      <c r="J351" t="s">
        <v>1189</v>
      </c>
      <c r="K351" t="s">
        <v>1182</v>
      </c>
      <c r="L351" t="s">
        <v>1183</v>
      </c>
    </row>
    <row r="352" hidden="1" spans="1:12">
      <c r="A352" t="str">
        <f>IFERROR(INDEX(Sheet2!A:A,MATCH(sheet1!D352,Sheet2!B:B,0)),"多省/多市")</f>
        <v>上海</v>
      </c>
      <c r="B352" t="s">
        <v>56</v>
      </c>
      <c r="C352" t="s">
        <v>1190</v>
      </c>
      <c r="D352" t="s">
        <v>206</v>
      </c>
      <c r="E352" t="s">
        <v>206</v>
      </c>
      <c r="F352" t="s">
        <v>1135</v>
      </c>
      <c r="G352" t="s">
        <v>14</v>
      </c>
      <c r="H352" t="s">
        <v>15</v>
      </c>
      <c r="I352" t="s">
        <v>1191</v>
      </c>
      <c r="J352" t="s">
        <v>1192</v>
      </c>
      <c r="K352" t="s">
        <v>209</v>
      </c>
      <c r="L352" t="s">
        <v>210</v>
      </c>
    </row>
    <row r="353" hidden="1" spans="1:12">
      <c r="A353" t="str">
        <f>IFERROR(INDEX(Sheet2!A:A,MATCH(sheet1!D353,Sheet2!B:B,0)),"多省/多市")</f>
        <v>上海</v>
      </c>
      <c r="B353" t="s">
        <v>890</v>
      </c>
      <c r="C353" t="s">
        <v>1193</v>
      </c>
      <c r="D353" t="s">
        <v>206</v>
      </c>
      <c r="E353" t="s">
        <v>206</v>
      </c>
      <c r="F353" t="s">
        <v>1091</v>
      </c>
      <c r="G353" t="s">
        <v>14</v>
      </c>
      <c r="H353" t="s">
        <v>15</v>
      </c>
      <c r="I353" t="s">
        <v>1194</v>
      </c>
      <c r="J353" t="s">
        <v>1195</v>
      </c>
      <c r="K353" t="s">
        <v>209</v>
      </c>
      <c r="L353" t="s">
        <v>210</v>
      </c>
    </row>
    <row r="354" hidden="1" spans="1:12">
      <c r="A354" t="str">
        <f>IFERROR(INDEX(Sheet2!A:A,MATCH(sheet1!D354,Sheet2!B:B,0)),"多省/多市")</f>
        <v>上海</v>
      </c>
      <c r="B354" t="s">
        <v>61</v>
      </c>
      <c r="C354" t="s">
        <v>1190</v>
      </c>
      <c r="D354" t="s">
        <v>206</v>
      </c>
      <c r="E354" t="s">
        <v>206</v>
      </c>
      <c r="F354" t="s">
        <v>1004</v>
      </c>
      <c r="G354" t="s">
        <v>14</v>
      </c>
      <c r="H354" t="s">
        <v>15</v>
      </c>
      <c r="I354" t="s">
        <v>1196</v>
      </c>
      <c r="J354" t="s">
        <v>1197</v>
      </c>
      <c r="K354" t="s">
        <v>209</v>
      </c>
      <c r="L354" t="s">
        <v>210</v>
      </c>
    </row>
    <row r="355" hidden="1" spans="1:12">
      <c r="A355" t="str">
        <f>IFERROR(INDEX(Sheet2!A:A,MATCH(sheet1!D355,Sheet2!B:B,0)),"多省/多市")</f>
        <v>上海</v>
      </c>
      <c r="B355" t="s">
        <v>48</v>
      </c>
      <c r="C355" t="s">
        <v>1190</v>
      </c>
      <c r="D355" t="s">
        <v>206</v>
      </c>
      <c r="E355" t="s">
        <v>206</v>
      </c>
      <c r="F355" t="s">
        <v>1135</v>
      </c>
      <c r="G355" t="s">
        <v>14</v>
      </c>
      <c r="H355" t="s">
        <v>15</v>
      </c>
      <c r="I355" t="s">
        <v>1198</v>
      </c>
      <c r="J355" t="s">
        <v>1199</v>
      </c>
      <c r="K355" t="s">
        <v>209</v>
      </c>
      <c r="L355" t="s">
        <v>210</v>
      </c>
    </row>
    <row r="356" hidden="1" spans="1:12">
      <c r="A356" t="str">
        <f>IFERROR(INDEX(Sheet2!A:A,MATCH(sheet1!D356,Sheet2!B:B,0)),"多省/多市")</f>
        <v>上海</v>
      </c>
      <c r="B356" t="s">
        <v>72</v>
      </c>
      <c r="C356" t="s">
        <v>1190</v>
      </c>
      <c r="D356" t="s">
        <v>206</v>
      </c>
      <c r="E356" t="s">
        <v>206</v>
      </c>
      <c r="F356" t="s">
        <v>1135</v>
      </c>
      <c r="G356" t="s">
        <v>14</v>
      </c>
      <c r="H356" t="s">
        <v>15</v>
      </c>
      <c r="I356" t="s">
        <v>1200</v>
      </c>
      <c r="J356" t="s">
        <v>1201</v>
      </c>
      <c r="K356" t="s">
        <v>209</v>
      </c>
      <c r="L356" t="s">
        <v>210</v>
      </c>
    </row>
    <row r="357" hidden="1" spans="1:12">
      <c r="A357" t="str">
        <f>IFERROR(INDEX(Sheet2!A:A,MATCH(sheet1!D357,Sheet2!B:B,0)),"多省/多市")</f>
        <v>上海</v>
      </c>
      <c r="B357" t="s">
        <v>1007</v>
      </c>
      <c r="C357" t="s">
        <v>1202</v>
      </c>
      <c r="D357" t="s">
        <v>206</v>
      </c>
      <c r="E357" t="s">
        <v>206</v>
      </c>
      <c r="F357" t="s">
        <v>1004</v>
      </c>
      <c r="G357" t="s">
        <v>14</v>
      </c>
      <c r="H357" t="s">
        <v>15</v>
      </c>
      <c r="I357" t="s">
        <v>1203</v>
      </c>
      <c r="J357" t="s">
        <v>1204</v>
      </c>
      <c r="K357" t="s">
        <v>209</v>
      </c>
      <c r="L357" t="s">
        <v>210</v>
      </c>
    </row>
    <row r="358" hidden="1" spans="1:12">
      <c r="A358" t="str">
        <f>IFERROR(INDEX(Sheet2!A:A,MATCH(sheet1!D358,Sheet2!B:B,0)),"多省/多市")</f>
        <v>上海</v>
      </c>
      <c r="B358" t="s">
        <v>66</v>
      </c>
      <c r="C358" t="s">
        <v>1190</v>
      </c>
      <c r="D358" t="s">
        <v>206</v>
      </c>
      <c r="E358" t="s">
        <v>206</v>
      </c>
      <c r="F358" t="s">
        <v>1091</v>
      </c>
      <c r="G358" t="s">
        <v>14</v>
      </c>
      <c r="H358" t="s">
        <v>15</v>
      </c>
      <c r="I358" t="s">
        <v>1205</v>
      </c>
      <c r="J358" t="s">
        <v>1206</v>
      </c>
      <c r="K358" t="s">
        <v>209</v>
      </c>
      <c r="L358" t="s">
        <v>210</v>
      </c>
    </row>
    <row r="359" hidden="1" spans="1:12">
      <c r="A359" t="str">
        <f>IFERROR(INDEX(Sheet2!A:A,MATCH(sheet1!D359,Sheet2!B:B,0)),"多省/多市")</f>
        <v>多省/多市</v>
      </c>
      <c r="B359" t="s">
        <v>1207</v>
      </c>
      <c r="C359" t="s">
        <v>1208</v>
      </c>
      <c r="D359" t="s">
        <v>1209</v>
      </c>
      <c r="E359" t="s">
        <v>1210</v>
      </c>
      <c r="F359" t="s">
        <v>1135</v>
      </c>
      <c r="G359" t="s">
        <v>14</v>
      </c>
      <c r="H359" t="s">
        <v>15</v>
      </c>
      <c r="I359" t="s">
        <v>1211</v>
      </c>
      <c r="J359" t="s">
        <v>1212</v>
      </c>
      <c r="K359" t="s">
        <v>1213</v>
      </c>
      <c r="L359" t="s">
        <v>1214</v>
      </c>
    </row>
    <row r="360" hidden="1" spans="1:12">
      <c r="A360" t="str">
        <f>IFERROR(INDEX(Sheet2!A:A,MATCH(sheet1!D360,Sheet2!B:B,0)),"多省/多市")</f>
        <v>上海</v>
      </c>
      <c r="B360" t="s">
        <v>651</v>
      </c>
      <c r="C360" t="s">
        <v>1208</v>
      </c>
      <c r="D360" t="s">
        <v>206</v>
      </c>
      <c r="E360" t="s">
        <v>206</v>
      </c>
      <c r="F360" t="s">
        <v>477</v>
      </c>
      <c r="G360" t="s">
        <v>14</v>
      </c>
      <c r="H360" t="s">
        <v>15</v>
      </c>
      <c r="I360" t="s">
        <v>1215</v>
      </c>
      <c r="J360" t="s">
        <v>1216</v>
      </c>
      <c r="K360" t="s">
        <v>209</v>
      </c>
      <c r="L360" t="s">
        <v>210</v>
      </c>
    </row>
    <row r="361" hidden="1" spans="1:12">
      <c r="A361" t="str">
        <f>IFERROR(INDEX(Sheet2!A:A,MATCH(sheet1!D361,Sheet2!B:B,0)),"多省/多市")</f>
        <v>广东</v>
      </c>
      <c r="B361" t="s">
        <v>48</v>
      </c>
      <c r="C361" t="s">
        <v>1217</v>
      </c>
      <c r="D361" t="s">
        <v>1218</v>
      </c>
      <c r="E361" t="s">
        <v>1218</v>
      </c>
      <c r="F361" t="s">
        <v>24</v>
      </c>
      <c r="G361" t="s">
        <v>14</v>
      </c>
      <c r="H361" t="s">
        <v>15</v>
      </c>
      <c r="I361" t="s">
        <v>1219</v>
      </c>
      <c r="J361" t="s">
        <v>1220</v>
      </c>
      <c r="K361" t="s">
        <v>1221</v>
      </c>
      <c r="L361" t="s">
        <v>1222</v>
      </c>
    </row>
    <row r="362" hidden="1" spans="1:12">
      <c r="A362" t="str">
        <f>IFERROR(INDEX(Sheet2!A:A,MATCH(sheet1!D362,Sheet2!B:B,0)),"多省/多市")</f>
        <v>江苏</v>
      </c>
      <c r="B362" t="s">
        <v>1223</v>
      </c>
      <c r="C362" t="s">
        <v>1224</v>
      </c>
      <c r="D362" t="s">
        <v>346</v>
      </c>
      <c r="E362" t="s">
        <v>346</v>
      </c>
      <c r="F362" t="s">
        <v>24</v>
      </c>
      <c r="G362" t="s">
        <v>14</v>
      </c>
      <c r="H362" t="s">
        <v>15</v>
      </c>
      <c r="I362" t="s">
        <v>996</v>
      </c>
      <c r="J362" t="s">
        <v>997</v>
      </c>
      <c r="K362" t="s">
        <v>347</v>
      </c>
      <c r="L362" t="s">
        <v>348</v>
      </c>
    </row>
    <row r="363" hidden="1" spans="1:12">
      <c r="A363" t="str">
        <f>IFERROR(INDEX(Sheet2!A:A,MATCH(sheet1!D363,Sheet2!B:B,0)),"多省/多市")</f>
        <v>多省/多市</v>
      </c>
      <c r="B363" t="s">
        <v>1225</v>
      </c>
      <c r="C363" t="s">
        <v>1226</v>
      </c>
      <c r="D363" t="s">
        <v>1227</v>
      </c>
      <c r="E363" t="s">
        <v>1228</v>
      </c>
      <c r="F363" t="s">
        <v>24</v>
      </c>
      <c r="G363" t="s">
        <v>14</v>
      </c>
      <c r="H363" t="s">
        <v>15</v>
      </c>
      <c r="I363" t="s">
        <v>1229</v>
      </c>
      <c r="J363" t="s">
        <v>1230</v>
      </c>
      <c r="K363" t="s">
        <v>1231</v>
      </c>
      <c r="L363" t="s">
        <v>1232</v>
      </c>
    </row>
    <row r="364" hidden="1" spans="1:12">
      <c r="A364" t="str">
        <f>IFERROR(INDEX(Sheet2!A:A,MATCH(sheet1!D364,Sheet2!B:B,0)),"多省/多市")</f>
        <v>重庆</v>
      </c>
      <c r="B364" t="s">
        <v>1233</v>
      </c>
      <c r="C364" t="s">
        <v>1234</v>
      </c>
      <c r="D364" t="s">
        <v>326</v>
      </c>
      <c r="E364" t="s">
        <v>326</v>
      </c>
      <c r="F364" t="s">
        <v>24</v>
      </c>
      <c r="G364" t="s">
        <v>14</v>
      </c>
      <c r="H364" t="s">
        <v>15</v>
      </c>
      <c r="I364" t="s">
        <v>1235</v>
      </c>
      <c r="J364" t="s">
        <v>1236</v>
      </c>
      <c r="K364" t="s">
        <v>327</v>
      </c>
      <c r="L364" t="s">
        <v>328</v>
      </c>
    </row>
    <row r="365" hidden="1" spans="1:12">
      <c r="A365" t="str">
        <f>IFERROR(INDEX(Sheet2!A:A,MATCH(sheet1!D365,Sheet2!B:B,0)),"多省/多市")</f>
        <v>广东</v>
      </c>
      <c r="B365" t="s">
        <v>480</v>
      </c>
      <c r="C365" t="s">
        <v>1237</v>
      </c>
      <c r="D365" t="s">
        <v>92</v>
      </c>
      <c r="E365" t="s">
        <v>92</v>
      </c>
      <c r="F365" t="s">
        <v>477</v>
      </c>
      <c r="G365" t="s">
        <v>14</v>
      </c>
      <c r="H365" t="s">
        <v>15</v>
      </c>
      <c r="I365" t="s">
        <v>1238</v>
      </c>
      <c r="J365" t="s">
        <v>1239</v>
      </c>
      <c r="K365" t="s">
        <v>95</v>
      </c>
      <c r="L365" t="s">
        <v>96</v>
      </c>
    </row>
    <row r="366" hidden="1" spans="1:12">
      <c r="A366" t="str">
        <f>IFERROR(INDEX(Sheet2!A:A,MATCH(sheet1!D366,Sheet2!B:B,0)),"多省/多市")</f>
        <v>河南</v>
      </c>
      <c r="B366" t="s">
        <v>1240</v>
      </c>
      <c r="C366" t="s">
        <v>1241</v>
      </c>
      <c r="D366" t="s">
        <v>51</v>
      </c>
      <c r="E366" t="s">
        <v>51</v>
      </c>
      <c r="F366" t="s">
        <v>534</v>
      </c>
      <c r="G366" t="s">
        <v>14</v>
      </c>
      <c r="H366" t="s">
        <v>15</v>
      </c>
      <c r="I366" t="s">
        <v>1242</v>
      </c>
      <c r="J366" t="s">
        <v>1243</v>
      </c>
      <c r="K366" t="s">
        <v>732</v>
      </c>
      <c r="L366" t="s">
        <v>55</v>
      </c>
    </row>
    <row r="367" hidden="1" spans="1:12">
      <c r="A367" t="str">
        <f>IFERROR(INDEX(Sheet2!A:A,MATCH(sheet1!D367,Sheet2!B:B,0)),"多省/多市")</f>
        <v>浙江</v>
      </c>
      <c r="B367" t="s">
        <v>1240</v>
      </c>
      <c r="C367" t="s">
        <v>1244</v>
      </c>
      <c r="D367" t="s">
        <v>1245</v>
      </c>
      <c r="E367" t="s">
        <v>1245</v>
      </c>
      <c r="F367" t="s">
        <v>534</v>
      </c>
      <c r="G367" t="s">
        <v>14</v>
      </c>
      <c r="H367" t="s">
        <v>15</v>
      </c>
      <c r="I367" t="s">
        <v>1242</v>
      </c>
      <c r="J367" t="s">
        <v>1243</v>
      </c>
      <c r="K367" t="s">
        <v>1246</v>
      </c>
      <c r="L367" t="s">
        <v>1247</v>
      </c>
    </row>
    <row r="368" hidden="1" spans="1:12">
      <c r="A368" t="str">
        <f>IFERROR(INDEX(Sheet2!A:A,MATCH(sheet1!D368,Sheet2!B:B,0)),"多省/多市")</f>
        <v>广东</v>
      </c>
      <c r="B368" t="s">
        <v>1240</v>
      </c>
      <c r="C368" t="s">
        <v>1248</v>
      </c>
      <c r="D368" t="s">
        <v>643</v>
      </c>
      <c r="E368" t="s">
        <v>643</v>
      </c>
      <c r="F368" t="s">
        <v>534</v>
      </c>
      <c r="G368" t="s">
        <v>14</v>
      </c>
      <c r="H368" t="s">
        <v>15</v>
      </c>
      <c r="I368" t="s">
        <v>1242</v>
      </c>
      <c r="J368" t="s">
        <v>1243</v>
      </c>
      <c r="K368" t="s">
        <v>644</v>
      </c>
      <c r="L368" t="s">
        <v>645</v>
      </c>
    </row>
    <row r="369" hidden="1" spans="1:12">
      <c r="A369" t="str">
        <f>IFERROR(INDEX(Sheet2!A:A,MATCH(sheet1!D369,Sheet2!B:B,0)),"多省/多市")</f>
        <v>陕西</v>
      </c>
      <c r="B369" t="s">
        <v>1240</v>
      </c>
      <c r="C369" t="s">
        <v>1249</v>
      </c>
      <c r="D369" t="s">
        <v>368</v>
      </c>
      <c r="E369" t="s">
        <v>368</v>
      </c>
      <c r="F369" t="s">
        <v>534</v>
      </c>
      <c r="G369" t="s">
        <v>14</v>
      </c>
      <c r="H369" t="s">
        <v>15</v>
      </c>
      <c r="I369" t="s">
        <v>1250</v>
      </c>
      <c r="J369" t="s">
        <v>1243</v>
      </c>
      <c r="K369" t="s">
        <v>548</v>
      </c>
      <c r="L369" t="s">
        <v>370</v>
      </c>
    </row>
    <row r="370" hidden="1" spans="1:12">
      <c r="A370" t="str">
        <f>IFERROR(INDEX(Sheet2!A:A,MATCH(sheet1!D370,Sheet2!B:B,0)),"多省/多市")</f>
        <v>辽宁</v>
      </c>
      <c r="B370" t="s">
        <v>1240</v>
      </c>
      <c r="C370" t="s">
        <v>1251</v>
      </c>
      <c r="D370" t="s">
        <v>380</v>
      </c>
      <c r="E370" t="s">
        <v>380</v>
      </c>
      <c r="F370" t="s">
        <v>534</v>
      </c>
      <c r="G370" t="s">
        <v>14</v>
      </c>
      <c r="H370" t="s">
        <v>15</v>
      </c>
      <c r="I370" t="s">
        <v>1242</v>
      </c>
      <c r="J370" t="s">
        <v>1243</v>
      </c>
      <c r="K370" t="s">
        <v>689</v>
      </c>
      <c r="L370" t="s">
        <v>382</v>
      </c>
    </row>
    <row r="371" hidden="1" spans="1:12">
      <c r="A371" t="str">
        <f>IFERROR(INDEX(Sheet2!A:A,MATCH(sheet1!D371,Sheet2!B:B,0)),"多省/多市")</f>
        <v>四川</v>
      </c>
      <c r="B371" t="s">
        <v>994</v>
      </c>
      <c r="C371" t="s">
        <v>1252</v>
      </c>
      <c r="D371" t="s">
        <v>306</v>
      </c>
      <c r="E371" t="s">
        <v>306</v>
      </c>
      <c r="F371" t="s">
        <v>24</v>
      </c>
      <c r="G371" t="s">
        <v>14</v>
      </c>
      <c r="H371" t="s">
        <v>15</v>
      </c>
      <c r="I371" t="s">
        <v>1235</v>
      </c>
      <c r="J371" t="s">
        <v>1236</v>
      </c>
      <c r="K371" t="s">
        <v>486</v>
      </c>
      <c r="L371" t="s">
        <v>310</v>
      </c>
    </row>
    <row r="372" hidden="1" spans="1:12">
      <c r="A372" t="str">
        <f>IFERROR(INDEX(Sheet2!A:A,MATCH(sheet1!D372,Sheet2!B:B,0)),"多省/多市")</f>
        <v>湖北</v>
      </c>
      <c r="B372" t="s">
        <v>994</v>
      </c>
      <c r="C372" t="s">
        <v>1177</v>
      </c>
      <c r="D372" t="s">
        <v>151</v>
      </c>
      <c r="E372" t="s">
        <v>151</v>
      </c>
      <c r="F372" t="s">
        <v>24</v>
      </c>
      <c r="G372" t="s">
        <v>14</v>
      </c>
      <c r="H372" t="s">
        <v>15</v>
      </c>
      <c r="I372" t="s">
        <v>1253</v>
      </c>
      <c r="J372" t="s">
        <v>1254</v>
      </c>
      <c r="K372" t="s">
        <v>203</v>
      </c>
      <c r="L372" t="s">
        <v>155</v>
      </c>
    </row>
    <row r="373" hidden="1" spans="1:12">
      <c r="A373" t="str">
        <f>IFERROR(INDEX(Sheet2!A:A,MATCH(sheet1!D373,Sheet2!B:B,0)),"多省/多市")</f>
        <v>四川</v>
      </c>
      <c r="B373" t="s">
        <v>1255</v>
      </c>
      <c r="C373" t="s">
        <v>1256</v>
      </c>
      <c r="D373" t="s">
        <v>306</v>
      </c>
      <c r="E373" t="s">
        <v>306</v>
      </c>
      <c r="F373" t="s">
        <v>24</v>
      </c>
      <c r="G373" t="s">
        <v>14</v>
      </c>
      <c r="H373" t="s">
        <v>15</v>
      </c>
      <c r="I373" t="s">
        <v>1257</v>
      </c>
      <c r="J373" t="s">
        <v>1258</v>
      </c>
      <c r="K373" t="s">
        <v>486</v>
      </c>
      <c r="L373" t="s">
        <v>310</v>
      </c>
    </row>
    <row r="374" hidden="1" spans="1:12">
      <c r="A374" t="str">
        <f>IFERROR(INDEX(Sheet2!A:A,MATCH(sheet1!D374,Sheet2!B:B,0)),"多省/多市")</f>
        <v>广东</v>
      </c>
      <c r="B374" t="s">
        <v>1259</v>
      </c>
      <c r="C374" t="s">
        <v>452</v>
      </c>
      <c r="D374" t="s">
        <v>92</v>
      </c>
      <c r="E374" t="s">
        <v>92</v>
      </c>
      <c r="F374" t="s">
        <v>68</v>
      </c>
      <c r="G374" t="s">
        <v>14</v>
      </c>
      <c r="H374" t="s">
        <v>15</v>
      </c>
      <c r="I374" t="s">
        <v>1260</v>
      </c>
      <c r="J374" t="s">
        <v>1261</v>
      </c>
      <c r="K374" t="s">
        <v>95</v>
      </c>
      <c r="L374" t="s">
        <v>96</v>
      </c>
    </row>
    <row r="375" hidden="1" spans="1:12">
      <c r="A375" t="str">
        <f>IFERROR(INDEX(Sheet2!A:A,MATCH(sheet1!D375,Sheet2!B:B,0)),"多省/多市")</f>
        <v>广东</v>
      </c>
      <c r="B375" t="s">
        <v>1262</v>
      </c>
      <c r="C375" t="s">
        <v>1122</v>
      </c>
      <c r="D375" t="s">
        <v>92</v>
      </c>
      <c r="E375" t="s">
        <v>92</v>
      </c>
      <c r="F375" t="s">
        <v>68</v>
      </c>
      <c r="G375" t="s">
        <v>14</v>
      </c>
      <c r="H375" t="s">
        <v>15</v>
      </c>
      <c r="I375" t="s">
        <v>1263</v>
      </c>
      <c r="J375" t="s">
        <v>1264</v>
      </c>
      <c r="K375" t="s">
        <v>95</v>
      </c>
      <c r="L375" t="s">
        <v>96</v>
      </c>
    </row>
    <row r="376" hidden="1" spans="1:12">
      <c r="A376" t="str">
        <f>IFERROR(INDEX(Sheet2!A:A,MATCH(sheet1!D376,Sheet2!B:B,0)),"多省/多市")</f>
        <v>广东</v>
      </c>
      <c r="B376" t="s">
        <v>1265</v>
      </c>
      <c r="C376" t="s">
        <v>1266</v>
      </c>
      <c r="D376" t="s">
        <v>92</v>
      </c>
      <c r="E376" t="s">
        <v>92</v>
      </c>
      <c r="F376" t="s">
        <v>1004</v>
      </c>
      <c r="G376" t="s">
        <v>14</v>
      </c>
      <c r="H376" t="s">
        <v>15</v>
      </c>
      <c r="I376" t="s">
        <v>1267</v>
      </c>
      <c r="J376" t="s">
        <v>1268</v>
      </c>
      <c r="K376" t="s">
        <v>95</v>
      </c>
      <c r="L376" t="s">
        <v>96</v>
      </c>
    </row>
    <row r="377" hidden="1" spans="1:12">
      <c r="A377" t="str">
        <f>IFERROR(INDEX(Sheet2!A:A,MATCH(sheet1!D377,Sheet2!B:B,0)),"多省/多市")</f>
        <v>多省/多市</v>
      </c>
      <c r="B377" t="s">
        <v>1269</v>
      </c>
      <c r="C377" t="s">
        <v>1270</v>
      </c>
      <c r="D377" t="s">
        <v>1271</v>
      </c>
      <c r="E377" t="s">
        <v>398</v>
      </c>
      <c r="F377" t="s">
        <v>1272</v>
      </c>
      <c r="G377" t="s">
        <v>14</v>
      </c>
      <c r="H377" t="s">
        <v>15</v>
      </c>
      <c r="I377" t="s">
        <v>1273</v>
      </c>
      <c r="J377" t="s">
        <v>1274</v>
      </c>
      <c r="K377" t="s">
        <v>1275</v>
      </c>
      <c r="L377" t="s">
        <v>400</v>
      </c>
    </row>
    <row r="378" hidden="1" spans="1:12">
      <c r="A378" t="str">
        <f>IFERROR(INDEX(Sheet2!A:A,MATCH(sheet1!D378,Sheet2!B:B,0)),"多省/多市")</f>
        <v>广东</v>
      </c>
      <c r="B378" t="s">
        <v>1276</v>
      </c>
      <c r="C378" t="s">
        <v>218</v>
      </c>
      <c r="D378" t="s">
        <v>92</v>
      </c>
      <c r="E378" t="s">
        <v>219</v>
      </c>
      <c r="F378" t="s">
        <v>220</v>
      </c>
      <c r="G378" t="s">
        <v>14</v>
      </c>
      <c r="H378" t="s">
        <v>15</v>
      </c>
      <c r="I378" t="s">
        <v>1277</v>
      </c>
      <c r="J378" t="s">
        <v>1278</v>
      </c>
      <c r="K378" t="s">
        <v>95</v>
      </c>
      <c r="L378" t="s">
        <v>223</v>
      </c>
    </row>
    <row r="379" hidden="1" spans="1:12">
      <c r="A379" t="str">
        <f>IFERROR(INDEX(Sheet2!A:A,MATCH(sheet1!D379,Sheet2!B:B,0)),"多省/多市")</f>
        <v>广东</v>
      </c>
      <c r="B379" t="s">
        <v>61</v>
      </c>
      <c r="C379" t="s">
        <v>218</v>
      </c>
      <c r="D379" t="s">
        <v>92</v>
      </c>
      <c r="E379" t="s">
        <v>219</v>
      </c>
      <c r="F379" t="s">
        <v>220</v>
      </c>
      <c r="G379" t="s">
        <v>14</v>
      </c>
      <c r="H379" t="s">
        <v>15</v>
      </c>
      <c r="I379" t="s">
        <v>1279</v>
      </c>
      <c r="J379" t="s">
        <v>1280</v>
      </c>
      <c r="K379" t="s">
        <v>95</v>
      </c>
      <c r="L379" t="s">
        <v>223</v>
      </c>
    </row>
    <row r="380" hidden="1" spans="1:12">
      <c r="A380" t="str">
        <f>IFERROR(INDEX(Sheet2!A:A,MATCH(sheet1!D380,Sheet2!B:B,0)),"多省/多市")</f>
        <v>广东</v>
      </c>
      <c r="B380" t="s">
        <v>1281</v>
      </c>
      <c r="C380" t="s">
        <v>218</v>
      </c>
      <c r="D380" t="s">
        <v>92</v>
      </c>
      <c r="E380" t="s">
        <v>219</v>
      </c>
      <c r="F380" t="s">
        <v>220</v>
      </c>
      <c r="G380" t="s">
        <v>14</v>
      </c>
      <c r="H380" t="s">
        <v>15</v>
      </c>
      <c r="I380" t="s">
        <v>1282</v>
      </c>
      <c r="J380" t="s">
        <v>1283</v>
      </c>
      <c r="K380" t="s">
        <v>95</v>
      </c>
      <c r="L380" t="s">
        <v>223</v>
      </c>
    </row>
    <row r="381" hidden="1" spans="1:12">
      <c r="A381" t="str">
        <f>IFERROR(INDEX(Sheet2!A:A,MATCH(sheet1!D381,Sheet2!B:B,0)),"多省/多市")</f>
        <v>河南</v>
      </c>
      <c r="B381" t="s">
        <v>77</v>
      </c>
      <c r="C381" t="s">
        <v>1284</v>
      </c>
      <c r="D381" t="s">
        <v>51</v>
      </c>
      <c r="E381" t="s">
        <v>51</v>
      </c>
      <c r="F381" t="s">
        <v>68</v>
      </c>
      <c r="G381" t="s">
        <v>14</v>
      </c>
      <c r="H381" t="s">
        <v>15</v>
      </c>
      <c r="I381" t="s">
        <v>1285</v>
      </c>
      <c r="J381" t="s">
        <v>991</v>
      </c>
      <c r="K381" t="s">
        <v>732</v>
      </c>
      <c r="L381" t="s">
        <v>55</v>
      </c>
    </row>
    <row r="382" hidden="1" spans="1:12">
      <c r="A382" t="str">
        <f>IFERROR(INDEX(Sheet2!A:A,MATCH(sheet1!D382,Sheet2!B:B,0)),"多省/多市")</f>
        <v>河南</v>
      </c>
      <c r="B382" t="s">
        <v>72</v>
      </c>
      <c r="C382" t="s">
        <v>1102</v>
      </c>
      <c r="D382" t="s">
        <v>51</v>
      </c>
      <c r="E382" t="s">
        <v>51</v>
      </c>
      <c r="F382" t="s">
        <v>24</v>
      </c>
      <c r="G382" t="s">
        <v>14</v>
      </c>
      <c r="H382" t="s">
        <v>15</v>
      </c>
      <c r="I382" t="s">
        <v>1286</v>
      </c>
      <c r="J382" t="s">
        <v>991</v>
      </c>
      <c r="K382" t="s">
        <v>732</v>
      </c>
      <c r="L382" t="s">
        <v>55</v>
      </c>
    </row>
    <row r="383" hidden="1" spans="1:12">
      <c r="A383" t="str">
        <f>IFERROR(INDEX(Sheet2!A:A,MATCH(sheet1!D383,Sheet2!B:B,0)),"多省/多市")</f>
        <v>河南</v>
      </c>
      <c r="B383" t="s">
        <v>56</v>
      </c>
      <c r="C383" t="s">
        <v>988</v>
      </c>
      <c r="D383" t="s">
        <v>51</v>
      </c>
      <c r="E383" t="s">
        <v>51</v>
      </c>
      <c r="F383" t="s">
        <v>24</v>
      </c>
      <c r="G383" t="s">
        <v>14</v>
      </c>
      <c r="H383" t="s">
        <v>15</v>
      </c>
      <c r="I383" t="s">
        <v>1287</v>
      </c>
      <c r="J383" t="s">
        <v>991</v>
      </c>
      <c r="K383" t="s">
        <v>732</v>
      </c>
      <c r="L383" t="s">
        <v>55</v>
      </c>
    </row>
    <row r="384" hidden="1" spans="1:12">
      <c r="A384" t="str">
        <f>IFERROR(INDEX(Sheet2!A:A,MATCH(sheet1!D384,Sheet2!B:B,0)),"多省/多市")</f>
        <v>河南</v>
      </c>
      <c r="B384" t="s">
        <v>61</v>
      </c>
      <c r="C384" t="s">
        <v>1288</v>
      </c>
      <c r="D384" t="s">
        <v>51</v>
      </c>
      <c r="E384" t="s">
        <v>51</v>
      </c>
      <c r="F384" t="s">
        <v>24</v>
      </c>
      <c r="G384" t="s">
        <v>14</v>
      </c>
      <c r="H384" t="s">
        <v>15</v>
      </c>
      <c r="I384" t="s">
        <v>1289</v>
      </c>
      <c r="J384" t="s">
        <v>991</v>
      </c>
      <c r="K384" t="s">
        <v>732</v>
      </c>
      <c r="L384" t="s">
        <v>55</v>
      </c>
    </row>
    <row r="385" hidden="1" spans="1:12">
      <c r="A385" t="str">
        <f>IFERROR(INDEX(Sheet2!A:A,MATCH(sheet1!D385,Sheet2!B:B,0)),"多省/多市")</f>
        <v>河南</v>
      </c>
      <c r="B385" t="s">
        <v>48</v>
      </c>
      <c r="C385" t="s">
        <v>988</v>
      </c>
      <c r="D385" t="s">
        <v>51</v>
      </c>
      <c r="E385" t="s">
        <v>51</v>
      </c>
      <c r="F385" t="s">
        <v>24</v>
      </c>
      <c r="G385" t="s">
        <v>14</v>
      </c>
      <c r="H385" t="s">
        <v>15</v>
      </c>
      <c r="I385" t="s">
        <v>990</v>
      </c>
      <c r="J385" t="s">
        <v>991</v>
      </c>
      <c r="K385" t="s">
        <v>732</v>
      </c>
      <c r="L385" t="s">
        <v>55</v>
      </c>
    </row>
    <row r="386" hidden="1" spans="1:12">
      <c r="A386" t="str">
        <f>IFERROR(INDEX(Sheet2!A:A,MATCH(sheet1!D386,Sheet2!B:B,0)),"多省/多市")</f>
        <v>辽宁</v>
      </c>
      <c r="B386" t="s">
        <v>1290</v>
      </c>
      <c r="C386" t="s">
        <v>1291</v>
      </c>
      <c r="D386" t="s">
        <v>412</v>
      </c>
      <c r="E386" t="s">
        <v>412</v>
      </c>
      <c r="F386" t="s">
        <v>534</v>
      </c>
      <c r="G386" t="s">
        <v>14</v>
      </c>
      <c r="H386" t="s">
        <v>15</v>
      </c>
      <c r="I386" t="s">
        <v>1292</v>
      </c>
      <c r="J386" t="s">
        <v>1293</v>
      </c>
      <c r="K386" t="s">
        <v>415</v>
      </c>
      <c r="L386" t="s">
        <v>416</v>
      </c>
    </row>
    <row r="387" hidden="1" spans="1:12">
      <c r="A387" t="str">
        <f>IFERROR(INDEX(Sheet2!A:A,MATCH(sheet1!D387,Sheet2!B:B,0)),"多省/多市")</f>
        <v>山西</v>
      </c>
      <c r="B387" t="s">
        <v>994</v>
      </c>
      <c r="C387" t="s">
        <v>1294</v>
      </c>
      <c r="D387" t="s">
        <v>398</v>
      </c>
      <c r="E387" t="s">
        <v>398</v>
      </c>
      <c r="F387" t="s">
        <v>24</v>
      </c>
      <c r="G387" t="s">
        <v>14</v>
      </c>
      <c r="H387" t="s">
        <v>15</v>
      </c>
      <c r="I387" t="s">
        <v>1235</v>
      </c>
      <c r="J387" t="s">
        <v>1236</v>
      </c>
      <c r="K387" t="s">
        <v>854</v>
      </c>
      <c r="L387" t="s">
        <v>400</v>
      </c>
    </row>
    <row r="388" hidden="1" spans="1:12">
      <c r="A388" t="str">
        <f>IFERROR(INDEX(Sheet2!A:A,MATCH(sheet1!D388,Sheet2!B:B,0)),"多省/多市")</f>
        <v>多省/多市</v>
      </c>
      <c r="B388" t="s">
        <v>56</v>
      </c>
      <c r="C388" t="s">
        <v>1178</v>
      </c>
      <c r="D388" t="s">
        <v>1179</v>
      </c>
      <c r="E388" t="s">
        <v>1179</v>
      </c>
      <c r="F388" t="s">
        <v>24</v>
      </c>
      <c r="G388" t="s">
        <v>14</v>
      </c>
      <c r="H388" t="s">
        <v>15</v>
      </c>
      <c r="I388" t="s">
        <v>1295</v>
      </c>
      <c r="J388" t="s">
        <v>1296</v>
      </c>
      <c r="K388" t="s">
        <v>1182</v>
      </c>
      <c r="L388" t="s">
        <v>1183</v>
      </c>
    </row>
    <row r="389" hidden="1" spans="1:12">
      <c r="A389" t="str">
        <f>IFERROR(INDEX(Sheet2!A:A,MATCH(sheet1!D389,Sheet2!B:B,0)),"多省/多市")</f>
        <v>多省/多市</v>
      </c>
      <c r="B389" t="s">
        <v>72</v>
      </c>
      <c r="C389" t="s">
        <v>1178</v>
      </c>
      <c r="D389" t="s">
        <v>1179</v>
      </c>
      <c r="E389" t="s">
        <v>1179</v>
      </c>
      <c r="F389" t="s">
        <v>24</v>
      </c>
      <c r="G389" t="s">
        <v>14</v>
      </c>
      <c r="H389" t="s">
        <v>15</v>
      </c>
      <c r="I389" t="s">
        <v>1297</v>
      </c>
      <c r="J389" t="s">
        <v>1298</v>
      </c>
      <c r="K389" t="s">
        <v>1182</v>
      </c>
      <c r="L389" t="s">
        <v>1183</v>
      </c>
    </row>
    <row r="390" hidden="1" spans="1:12">
      <c r="A390" t="str">
        <f>IFERROR(INDEX(Sheet2!A:A,MATCH(sheet1!D390,Sheet2!B:B,0)),"多省/多市")</f>
        <v>多省/多市</v>
      </c>
      <c r="B390" t="s">
        <v>1299</v>
      </c>
      <c r="C390" t="s">
        <v>1300</v>
      </c>
      <c r="D390" t="s">
        <v>1301</v>
      </c>
      <c r="E390" t="s">
        <v>332</v>
      </c>
      <c r="F390" t="s">
        <v>24</v>
      </c>
      <c r="G390" t="s">
        <v>14</v>
      </c>
      <c r="H390" t="s">
        <v>15</v>
      </c>
      <c r="I390" t="s">
        <v>1302</v>
      </c>
      <c r="J390" t="s">
        <v>1303</v>
      </c>
      <c r="K390" t="s">
        <v>1304</v>
      </c>
      <c r="L390" t="s">
        <v>334</v>
      </c>
    </row>
    <row r="391" hidden="1" spans="1:12">
      <c r="A391" t="str">
        <f>IFERROR(INDEX(Sheet2!A:A,MATCH(sheet1!D391,Sheet2!B:B,0)),"多省/多市")</f>
        <v>广东</v>
      </c>
      <c r="B391" t="s">
        <v>72</v>
      </c>
      <c r="C391" t="s">
        <v>1305</v>
      </c>
      <c r="D391" t="s">
        <v>92</v>
      </c>
      <c r="E391" t="s">
        <v>92</v>
      </c>
      <c r="F391" t="s">
        <v>1135</v>
      </c>
      <c r="G391" t="s">
        <v>14</v>
      </c>
      <c r="H391" t="s">
        <v>15</v>
      </c>
      <c r="I391" t="s">
        <v>1306</v>
      </c>
      <c r="J391" t="s">
        <v>1307</v>
      </c>
      <c r="K391" t="s">
        <v>95</v>
      </c>
      <c r="L391" t="s">
        <v>96</v>
      </c>
    </row>
    <row r="392" hidden="1" spans="1:12">
      <c r="A392" t="str">
        <f>IFERROR(INDEX(Sheet2!A:A,MATCH(sheet1!D392,Sheet2!B:B,0)),"多省/多市")</f>
        <v>广东</v>
      </c>
      <c r="B392" t="s">
        <v>56</v>
      </c>
      <c r="C392" t="s">
        <v>1305</v>
      </c>
      <c r="D392" t="s">
        <v>92</v>
      </c>
      <c r="E392" t="s">
        <v>92</v>
      </c>
      <c r="F392" t="s">
        <v>1135</v>
      </c>
      <c r="G392" t="s">
        <v>14</v>
      </c>
      <c r="H392" t="s">
        <v>15</v>
      </c>
      <c r="I392" t="s">
        <v>1308</v>
      </c>
      <c r="J392" t="s">
        <v>1309</v>
      </c>
      <c r="K392" t="s">
        <v>95</v>
      </c>
      <c r="L392" t="s">
        <v>96</v>
      </c>
    </row>
    <row r="393" hidden="1" spans="1:12">
      <c r="A393" t="str">
        <f>IFERROR(INDEX(Sheet2!A:A,MATCH(sheet1!D393,Sheet2!B:B,0)),"多省/多市")</f>
        <v>广东</v>
      </c>
      <c r="B393" t="s">
        <v>48</v>
      </c>
      <c r="C393" t="s">
        <v>1305</v>
      </c>
      <c r="D393" t="s">
        <v>92</v>
      </c>
      <c r="E393" t="s">
        <v>92</v>
      </c>
      <c r="F393" t="s">
        <v>1135</v>
      </c>
      <c r="G393" t="s">
        <v>14</v>
      </c>
      <c r="H393" t="s">
        <v>15</v>
      </c>
      <c r="I393" t="s">
        <v>1310</v>
      </c>
      <c r="J393" t="s">
        <v>1311</v>
      </c>
      <c r="K393" t="s">
        <v>95</v>
      </c>
      <c r="L393" t="s">
        <v>96</v>
      </c>
    </row>
    <row r="394" hidden="1" spans="1:12">
      <c r="A394" t="str">
        <f>IFERROR(INDEX(Sheet2!A:A,MATCH(sheet1!D394,Sheet2!B:B,0)),"多省/多市")</f>
        <v>多省/多市</v>
      </c>
      <c r="B394" t="s">
        <v>77</v>
      </c>
      <c r="C394" t="s">
        <v>1178</v>
      </c>
      <c r="D394" t="s">
        <v>1179</v>
      </c>
      <c r="E394" t="s">
        <v>1179</v>
      </c>
      <c r="F394" t="s">
        <v>68</v>
      </c>
      <c r="G394" t="s">
        <v>14</v>
      </c>
      <c r="H394" t="s">
        <v>15</v>
      </c>
      <c r="I394" t="s">
        <v>1312</v>
      </c>
      <c r="J394" t="s">
        <v>1313</v>
      </c>
      <c r="K394" t="s">
        <v>1182</v>
      </c>
      <c r="L394" t="s">
        <v>1183</v>
      </c>
    </row>
    <row r="395" hidden="1" spans="1:12">
      <c r="A395" t="str">
        <f>IFERROR(INDEX(Sheet2!A:A,MATCH(sheet1!D395,Sheet2!B:B,0)),"多省/多市")</f>
        <v>天津</v>
      </c>
      <c r="B395" t="s">
        <v>66</v>
      </c>
      <c r="C395" t="s">
        <v>1314</v>
      </c>
      <c r="D395" t="s">
        <v>111</v>
      </c>
      <c r="E395" t="s">
        <v>111</v>
      </c>
      <c r="F395" t="s">
        <v>68</v>
      </c>
      <c r="G395" t="s">
        <v>14</v>
      </c>
      <c r="H395" t="s">
        <v>15</v>
      </c>
      <c r="I395" t="s">
        <v>1315</v>
      </c>
      <c r="J395" t="s">
        <v>1316</v>
      </c>
      <c r="K395" t="s">
        <v>112</v>
      </c>
      <c r="L395" t="s">
        <v>113</v>
      </c>
    </row>
    <row r="396" hidden="1" spans="1:12">
      <c r="A396" t="str">
        <f>IFERROR(INDEX(Sheet2!A:A,MATCH(sheet1!D396,Sheet2!B:B,0)),"多省/多市")</f>
        <v>天津</v>
      </c>
      <c r="B396" t="s">
        <v>890</v>
      </c>
      <c r="C396" t="s">
        <v>1314</v>
      </c>
      <c r="D396" t="s">
        <v>111</v>
      </c>
      <c r="E396" t="s">
        <v>111</v>
      </c>
      <c r="F396" t="s">
        <v>534</v>
      </c>
      <c r="G396" t="s">
        <v>14</v>
      </c>
      <c r="H396" t="s">
        <v>15</v>
      </c>
      <c r="I396" t="s">
        <v>1317</v>
      </c>
      <c r="J396" t="s">
        <v>1318</v>
      </c>
      <c r="K396" t="s">
        <v>112</v>
      </c>
      <c r="L396" t="s">
        <v>113</v>
      </c>
    </row>
    <row r="397" hidden="1" spans="1:12">
      <c r="A397" t="str">
        <f>IFERROR(INDEX(Sheet2!A:A,MATCH(sheet1!D397,Sheet2!B:B,0)),"多省/多市")</f>
        <v>天津</v>
      </c>
      <c r="B397" t="s">
        <v>56</v>
      </c>
      <c r="C397" t="s">
        <v>1314</v>
      </c>
      <c r="D397" t="s">
        <v>111</v>
      </c>
      <c r="E397" t="s">
        <v>111</v>
      </c>
      <c r="F397" t="s">
        <v>68</v>
      </c>
      <c r="G397" t="s">
        <v>14</v>
      </c>
      <c r="H397" t="s">
        <v>15</v>
      </c>
      <c r="I397" t="s">
        <v>1319</v>
      </c>
      <c r="J397" t="s">
        <v>1320</v>
      </c>
      <c r="K397" t="s">
        <v>112</v>
      </c>
      <c r="L397" t="s">
        <v>113</v>
      </c>
    </row>
    <row r="398" hidden="1" spans="1:12">
      <c r="A398" t="str">
        <f>IFERROR(INDEX(Sheet2!A:A,MATCH(sheet1!D398,Sheet2!B:B,0)),"多省/多市")</f>
        <v>天津</v>
      </c>
      <c r="B398" t="s">
        <v>72</v>
      </c>
      <c r="C398" t="s">
        <v>1314</v>
      </c>
      <c r="D398" t="s">
        <v>111</v>
      </c>
      <c r="E398" t="s">
        <v>111</v>
      </c>
      <c r="F398" t="s">
        <v>68</v>
      </c>
      <c r="G398" t="s">
        <v>14</v>
      </c>
      <c r="H398" t="s">
        <v>15</v>
      </c>
      <c r="I398" t="s">
        <v>1321</v>
      </c>
      <c r="J398" t="s">
        <v>1320</v>
      </c>
      <c r="K398" t="s">
        <v>112</v>
      </c>
      <c r="L398" t="s">
        <v>113</v>
      </c>
    </row>
    <row r="399" hidden="1" spans="1:12">
      <c r="A399" t="str">
        <f>IFERROR(INDEX(Sheet2!A:A,MATCH(sheet1!D399,Sheet2!B:B,0)),"多省/多市")</f>
        <v>天津</v>
      </c>
      <c r="B399" t="s">
        <v>61</v>
      </c>
      <c r="C399" t="s">
        <v>1314</v>
      </c>
      <c r="D399" t="s">
        <v>111</v>
      </c>
      <c r="E399" t="s">
        <v>111</v>
      </c>
      <c r="F399" t="s">
        <v>68</v>
      </c>
      <c r="G399" t="s">
        <v>14</v>
      </c>
      <c r="H399" t="s">
        <v>15</v>
      </c>
      <c r="I399" t="s">
        <v>1322</v>
      </c>
      <c r="J399" t="s">
        <v>1320</v>
      </c>
      <c r="K399" t="s">
        <v>112</v>
      </c>
      <c r="L399" t="s">
        <v>113</v>
      </c>
    </row>
    <row r="400" hidden="1" spans="1:12">
      <c r="A400" t="str">
        <f>IFERROR(INDEX(Sheet2!A:A,MATCH(sheet1!D400,Sheet2!B:B,0)),"多省/多市")</f>
        <v>多省/多市</v>
      </c>
      <c r="B400" t="s">
        <v>1323</v>
      </c>
      <c r="C400" t="s">
        <v>1324</v>
      </c>
      <c r="D400" t="s">
        <v>1126</v>
      </c>
      <c r="E400" t="s">
        <v>1325</v>
      </c>
      <c r="F400" t="s">
        <v>1272</v>
      </c>
      <c r="G400" t="s">
        <v>14</v>
      </c>
      <c r="H400" t="s">
        <v>15</v>
      </c>
      <c r="I400" t="s">
        <v>1326</v>
      </c>
      <c r="J400" t="s">
        <v>1327</v>
      </c>
      <c r="K400" t="s">
        <v>1328</v>
      </c>
      <c r="L400" t="s">
        <v>1329</v>
      </c>
    </row>
    <row r="401" hidden="1" spans="1:12">
      <c r="A401" t="str">
        <f>IFERROR(INDEX(Sheet2!A:A,MATCH(sheet1!D401,Sheet2!B:B,0)),"多省/多市")</f>
        <v>广东</v>
      </c>
      <c r="B401" t="s">
        <v>1330</v>
      </c>
      <c r="C401" t="s">
        <v>1125</v>
      </c>
      <c r="D401" t="s">
        <v>92</v>
      </c>
      <c r="E401" t="s">
        <v>1126</v>
      </c>
      <c r="F401" t="s">
        <v>477</v>
      </c>
      <c r="G401" t="s">
        <v>14</v>
      </c>
      <c r="H401" t="s">
        <v>15</v>
      </c>
      <c r="I401" t="s">
        <v>1331</v>
      </c>
      <c r="J401" t="s">
        <v>1332</v>
      </c>
      <c r="K401" t="s">
        <v>95</v>
      </c>
      <c r="L401" t="s">
        <v>1129</v>
      </c>
    </row>
    <row r="402" hidden="1" spans="1:12">
      <c r="A402" t="str">
        <f>IFERROR(INDEX(Sheet2!A:A,MATCH(sheet1!D402,Sheet2!B:B,0)),"多省/多市")</f>
        <v>广东</v>
      </c>
      <c r="B402" t="s">
        <v>56</v>
      </c>
      <c r="C402" t="s">
        <v>1333</v>
      </c>
      <c r="D402" t="s">
        <v>742</v>
      </c>
      <c r="E402" t="s">
        <v>742</v>
      </c>
      <c r="F402" t="s">
        <v>1004</v>
      </c>
      <c r="G402" t="s">
        <v>14</v>
      </c>
      <c r="H402" t="s">
        <v>15</v>
      </c>
      <c r="I402" t="s">
        <v>1334</v>
      </c>
      <c r="J402" t="s">
        <v>1335</v>
      </c>
      <c r="K402" t="s">
        <v>744</v>
      </c>
      <c r="L402" t="s">
        <v>745</v>
      </c>
    </row>
    <row r="403" hidden="1" spans="1:12">
      <c r="A403" t="str">
        <f>IFERROR(INDEX(Sheet2!A:A,MATCH(sheet1!D403,Sheet2!B:B,0)),"多省/多市")</f>
        <v>广东</v>
      </c>
      <c r="B403" t="s">
        <v>72</v>
      </c>
      <c r="C403" t="s">
        <v>1333</v>
      </c>
      <c r="D403" t="s">
        <v>742</v>
      </c>
      <c r="E403" t="s">
        <v>742</v>
      </c>
      <c r="F403" t="s">
        <v>1004</v>
      </c>
      <c r="G403" t="s">
        <v>14</v>
      </c>
      <c r="H403" t="s">
        <v>15</v>
      </c>
      <c r="I403" t="s">
        <v>1336</v>
      </c>
      <c r="J403" t="s">
        <v>1337</v>
      </c>
      <c r="K403" t="s">
        <v>744</v>
      </c>
      <c r="L403" t="s">
        <v>745</v>
      </c>
    </row>
    <row r="404" hidden="1" spans="1:12">
      <c r="A404" t="str">
        <f>IFERROR(INDEX(Sheet2!A:A,MATCH(sheet1!D404,Sheet2!B:B,0)),"多省/多市")</f>
        <v>广东</v>
      </c>
      <c r="B404" t="s">
        <v>61</v>
      </c>
      <c r="C404" t="s">
        <v>1333</v>
      </c>
      <c r="D404" t="s">
        <v>742</v>
      </c>
      <c r="E404" t="s">
        <v>742</v>
      </c>
      <c r="F404" t="s">
        <v>1004</v>
      </c>
      <c r="G404" t="s">
        <v>14</v>
      </c>
      <c r="H404" t="s">
        <v>15</v>
      </c>
      <c r="I404" t="s">
        <v>1338</v>
      </c>
      <c r="J404" t="s">
        <v>1339</v>
      </c>
      <c r="K404" t="s">
        <v>744</v>
      </c>
      <c r="L404" t="s">
        <v>745</v>
      </c>
    </row>
    <row r="405" hidden="1" spans="1:12">
      <c r="A405" t="str">
        <f>IFERROR(INDEX(Sheet2!A:A,MATCH(sheet1!D405,Sheet2!B:B,0)),"多省/多市")</f>
        <v>贵州</v>
      </c>
      <c r="B405" t="s">
        <v>61</v>
      </c>
      <c r="C405" t="s">
        <v>1340</v>
      </c>
      <c r="D405" t="s">
        <v>277</v>
      </c>
      <c r="E405" t="s">
        <v>277</v>
      </c>
      <c r="F405" t="s">
        <v>453</v>
      </c>
      <c r="G405" t="s">
        <v>14</v>
      </c>
      <c r="H405" t="s">
        <v>15</v>
      </c>
      <c r="I405" t="s">
        <v>1341</v>
      </c>
      <c r="J405" t="s">
        <v>1342</v>
      </c>
      <c r="K405" t="s">
        <v>1343</v>
      </c>
      <c r="L405" t="s">
        <v>279</v>
      </c>
    </row>
    <row r="406" hidden="1" spans="1:12">
      <c r="A406" t="str">
        <f>IFERROR(INDEX(Sheet2!A:A,MATCH(sheet1!D406,Sheet2!B:B,0)),"多省/多市")</f>
        <v>贵州</v>
      </c>
      <c r="B406" t="s">
        <v>72</v>
      </c>
      <c r="C406" t="s">
        <v>1340</v>
      </c>
      <c r="D406" t="s">
        <v>277</v>
      </c>
      <c r="E406" t="s">
        <v>277</v>
      </c>
      <c r="F406" t="s">
        <v>453</v>
      </c>
      <c r="G406" t="s">
        <v>14</v>
      </c>
      <c r="H406" t="s">
        <v>15</v>
      </c>
      <c r="I406" t="s">
        <v>1344</v>
      </c>
      <c r="J406" t="s">
        <v>1345</v>
      </c>
      <c r="K406" t="s">
        <v>1343</v>
      </c>
      <c r="L406" t="s">
        <v>279</v>
      </c>
    </row>
    <row r="407" hidden="1" spans="1:12">
      <c r="A407" t="str">
        <f>IFERROR(INDEX(Sheet2!A:A,MATCH(sheet1!D407,Sheet2!B:B,0)),"多省/多市")</f>
        <v>广东</v>
      </c>
      <c r="B407" t="s">
        <v>61</v>
      </c>
      <c r="C407" t="s">
        <v>1346</v>
      </c>
      <c r="D407" t="s">
        <v>407</v>
      </c>
      <c r="E407" t="s">
        <v>407</v>
      </c>
      <c r="F407" t="s">
        <v>1004</v>
      </c>
      <c r="G407" t="s">
        <v>14</v>
      </c>
      <c r="H407" t="s">
        <v>15</v>
      </c>
      <c r="I407" t="s">
        <v>897</v>
      </c>
      <c r="J407" t="s">
        <v>889</v>
      </c>
      <c r="K407" t="s">
        <v>408</v>
      </c>
      <c r="L407" t="s">
        <v>409</v>
      </c>
    </row>
    <row r="408" hidden="1" spans="1:12">
      <c r="A408" t="str">
        <f>IFERROR(INDEX(Sheet2!A:A,MATCH(sheet1!D408,Sheet2!B:B,0)),"多省/多市")</f>
        <v>广东</v>
      </c>
      <c r="B408" t="s">
        <v>56</v>
      </c>
      <c r="C408" t="s">
        <v>1346</v>
      </c>
      <c r="D408" t="s">
        <v>407</v>
      </c>
      <c r="E408" t="s">
        <v>407</v>
      </c>
      <c r="F408" t="s">
        <v>453</v>
      </c>
      <c r="G408" t="s">
        <v>14</v>
      </c>
      <c r="H408" t="s">
        <v>15</v>
      </c>
      <c r="I408" t="s">
        <v>886</v>
      </c>
      <c r="J408" t="s">
        <v>887</v>
      </c>
      <c r="K408" t="s">
        <v>408</v>
      </c>
      <c r="L408" t="s">
        <v>409</v>
      </c>
    </row>
    <row r="409" hidden="1" spans="1:12">
      <c r="A409" t="str">
        <f>IFERROR(INDEX(Sheet2!A:A,MATCH(sheet1!D409,Sheet2!B:B,0)),"多省/多市")</f>
        <v>广东</v>
      </c>
      <c r="B409" t="s">
        <v>72</v>
      </c>
      <c r="C409" t="s">
        <v>1346</v>
      </c>
      <c r="D409" t="s">
        <v>407</v>
      </c>
      <c r="E409" t="s">
        <v>407</v>
      </c>
      <c r="F409" t="s">
        <v>453</v>
      </c>
      <c r="G409" t="s">
        <v>14</v>
      </c>
      <c r="H409" t="s">
        <v>15</v>
      </c>
      <c r="I409" t="s">
        <v>884</v>
      </c>
      <c r="J409" t="s">
        <v>885</v>
      </c>
      <c r="K409" t="s">
        <v>408</v>
      </c>
      <c r="L409" t="s">
        <v>409</v>
      </c>
    </row>
    <row r="410" hidden="1" spans="1:12">
      <c r="A410" t="str">
        <f>IFERROR(INDEX(Sheet2!A:A,MATCH(sheet1!D410,Sheet2!B:B,0)),"多省/多市")</f>
        <v>广东</v>
      </c>
      <c r="B410" t="s">
        <v>1347</v>
      </c>
      <c r="C410" t="s">
        <v>1346</v>
      </c>
      <c r="D410" t="s">
        <v>407</v>
      </c>
      <c r="E410" t="s">
        <v>407</v>
      </c>
      <c r="F410" t="s">
        <v>453</v>
      </c>
      <c r="G410" t="s">
        <v>14</v>
      </c>
      <c r="H410" t="s">
        <v>15</v>
      </c>
      <c r="I410" t="s">
        <v>888</v>
      </c>
      <c r="J410" t="s">
        <v>889</v>
      </c>
      <c r="K410" t="s">
        <v>408</v>
      </c>
      <c r="L410" t="s">
        <v>409</v>
      </c>
    </row>
    <row r="411" hidden="1" spans="1:12">
      <c r="A411" t="str">
        <f>IFERROR(INDEX(Sheet2!A:A,MATCH(sheet1!D411,Sheet2!B:B,0)),"多省/多市")</f>
        <v>广东</v>
      </c>
      <c r="B411" t="s">
        <v>890</v>
      </c>
      <c r="C411" t="s">
        <v>1346</v>
      </c>
      <c r="D411" t="s">
        <v>407</v>
      </c>
      <c r="E411" t="s">
        <v>407</v>
      </c>
      <c r="F411" t="s">
        <v>1004</v>
      </c>
      <c r="G411" t="s">
        <v>14</v>
      </c>
      <c r="H411" t="s">
        <v>15</v>
      </c>
      <c r="I411" t="s">
        <v>1348</v>
      </c>
      <c r="J411" t="s">
        <v>1349</v>
      </c>
      <c r="K411" t="s">
        <v>408</v>
      </c>
      <c r="L411" t="s">
        <v>409</v>
      </c>
    </row>
    <row r="412" hidden="1" spans="1:12">
      <c r="A412" t="str">
        <f>IFERROR(INDEX(Sheet2!A:A,MATCH(sheet1!D412,Sheet2!B:B,0)),"多省/多市")</f>
        <v>上海</v>
      </c>
      <c r="B412" t="s">
        <v>1255</v>
      </c>
      <c r="C412" t="s">
        <v>1350</v>
      </c>
      <c r="D412" t="s">
        <v>206</v>
      </c>
      <c r="E412" t="s">
        <v>206</v>
      </c>
      <c r="F412" t="s">
        <v>24</v>
      </c>
      <c r="G412" t="s">
        <v>14</v>
      </c>
      <c r="H412" t="s">
        <v>15</v>
      </c>
      <c r="I412" t="s">
        <v>1257</v>
      </c>
      <c r="J412" t="s">
        <v>1258</v>
      </c>
      <c r="K412" t="s">
        <v>209</v>
      </c>
      <c r="L412" t="s">
        <v>210</v>
      </c>
    </row>
    <row r="413" hidden="1" spans="1:12">
      <c r="A413" t="str">
        <f>IFERROR(INDEX(Sheet2!A:A,MATCH(sheet1!D413,Sheet2!B:B,0)),"多省/多市")</f>
        <v>江苏</v>
      </c>
      <c r="B413" t="s">
        <v>77</v>
      </c>
      <c r="C413" t="s">
        <v>1351</v>
      </c>
      <c r="D413" t="s">
        <v>182</v>
      </c>
      <c r="E413" t="s">
        <v>182</v>
      </c>
      <c r="F413" t="s">
        <v>68</v>
      </c>
      <c r="G413" t="s">
        <v>14</v>
      </c>
      <c r="H413" t="s">
        <v>15</v>
      </c>
      <c r="I413" t="s">
        <v>1352</v>
      </c>
      <c r="J413" t="s">
        <v>1353</v>
      </c>
      <c r="K413" t="s">
        <v>185</v>
      </c>
      <c r="L413" t="s">
        <v>440</v>
      </c>
    </row>
    <row r="414" hidden="1" spans="1:12">
      <c r="A414" t="str">
        <f>IFERROR(INDEX(Sheet2!A:A,MATCH(sheet1!D414,Sheet2!B:B,0)),"多省/多市")</f>
        <v>广东</v>
      </c>
      <c r="B414" t="s">
        <v>1354</v>
      </c>
      <c r="C414" t="s">
        <v>1355</v>
      </c>
      <c r="D414" t="s">
        <v>92</v>
      </c>
      <c r="E414" t="s">
        <v>92</v>
      </c>
      <c r="F414" t="s">
        <v>68</v>
      </c>
      <c r="G414" t="s">
        <v>14</v>
      </c>
      <c r="H414" t="s">
        <v>15</v>
      </c>
      <c r="I414" t="s">
        <v>1356</v>
      </c>
      <c r="J414" t="s">
        <v>1357</v>
      </c>
      <c r="K414" t="s">
        <v>95</v>
      </c>
      <c r="L414" t="s">
        <v>96</v>
      </c>
    </row>
    <row r="415" hidden="1" spans="1:12">
      <c r="A415" t="str">
        <f>IFERROR(INDEX(Sheet2!A:A,MATCH(sheet1!D415,Sheet2!B:B,0)),"多省/多市")</f>
        <v>广东</v>
      </c>
      <c r="B415" t="s">
        <v>1255</v>
      </c>
      <c r="C415" t="s">
        <v>1358</v>
      </c>
      <c r="D415" t="s">
        <v>643</v>
      </c>
      <c r="E415" t="s">
        <v>643</v>
      </c>
      <c r="F415" t="s">
        <v>24</v>
      </c>
      <c r="G415" t="s">
        <v>14</v>
      </c>
      <c r="H415" t="s">
        <v>15</v>
      </c>
      <c r="I415" t="s">
        <v>1359</v>
      </c>
      <c r="J415" t="s">
        <v>1258</v>
      </c>
      <c r="K415" t="s">
        <v>644</v>
      </c>
      <c r="L415" t="s">
        <v>645</v>
      </c>
    </row>
    <row r="416" hidden="1" spans="1:12">
      <c r="A416" t="str">
        <f>IFERROR(INDEX(Sheet2!A:A,MATCH(sheet1!D416,Sheet2!B:B,0)),"多省/多市")</f>
        <v>安徽</v>
      </c>
      <c r="B416" t="s">
        <v>77</v>
      </c>
      <c r="C416" t="s">
        <v>1008</v>
      </c>
      <c r="D416" t="s">
        <v>434</v>
      </c>
      <c r="E416" t="s">
        <v>434</v>
      </c>
      <c r="F416" t="s">
        <v>68</v>
      </c>
      <c r="G416" t="s">
        <v>14</v>
      </c>
      <c r="H416" t="s">
        <v>15</v>
      </c>
      <c r="I416" t="s">
        <v>1360</v>
      </c>
      <c r="J416" t="s">
        <v>1361</v>
      </c>
      <c r="K416" t="s">
        <v>692</v>
      </c>
      <c r="L416" t="s">
        <v>437</v>
      </c>
    </row>
    <row r="417" hidden="1" spans="1:12">
      <c r="A417" t="str">
        <f>IFERROR(INDEX(Sheet2!A:A,MATCH(sheet1!D417,Sheet2!B:B,0)),"多省/多市")</f>
        <v>安徽</v>
      </c>
      <c r="B417" t="s">
        <v>66</v>
      </c>
      <c r="C417" t="s">
        <v>1008</v>
      </c>
      <c r="D417" t="s">
        <v>434</v>
      </c>
      <c r="E417" t="s">
        <v>434</v>
      </c>
      <c r="F417" t="s">
        <v>68</v>
      </c>
      <c r="G417" t="s">
        <v>14</v>
      </c>
      <c r="H417" t="s">
        <v>15</v>
      </c>
      <c r="I417" t="s">
        <v>1362</v>
      </c>
      <c r="J417" t="s">
        <v>1363</v>
      </c>
      <c r="K417" t="s">
        <v>1364</v>
      </c>
      <c r="L417" t="s">
        <v>1365</v>
      </c>
    </row>
    <row r="418" hidden="1" spans="1:12">
      <c r="A418" t="str">
        <f>IFERROR(INDEX(Sheet2!A:A,MATCH(sheet1!D418,Sheet2!B:B,0)),"多省/多市")</f>
        <v>内蒙古</v>
      </c>
      <c r="B418" t="s">
        <v>48</v>
      </c>
      <c r="C418" t="s">
        <v>1107</v>
      </c>
      <c r="D418" t="s">
        <v>315</v>
      </c>
      <c r="E418" t="s">
        <v>315</v>
      </c>
      <c r="F418" t="s">
        <v>24</v>
      </c>
      <c r="G418" t="s">
        <v>14</v>
      </c>
      <c r="H418" t="s">
        <v>15</v>
      </c>
      <c r="I418" t="s">
        <v>1366</v>
      </c>
      <c r="J418" t="s">
        <v>1367</v>
      </c>
      <c r="K418" t="s">
        <v>316</v>
      </c>
      <c r="L418" t="s">
        <v>317</v>
      </c>
    </row>
    <row r="419" hidden="1" spans="1:12">
      <c r="A419" t="str">
        <f>IFERROR(INDEX(Sheet2!A:A,MATCH(sheet1!D419,Sheet2!B:B,0)),"多省/多市")</f>
        <v>天津</v>
      </c>
      <c r="B419" t="s">
        <v>1368</v>
      </c>
      <c r="C419" t="s">
        <v>1369</v>
      </c>
      <c r="D419" t="s">
        <v>111</v>
      </c>
      <c r="E419" t="s">
        <v>111</v>
      </c>
      <c r="F419" t="s">
        <v>24</v>
      </c>
      <c r="G419" t="s">
        <v>14</v>
      </c>
      <c r="H419" t="s">
        <v>15</v>
      </c>
      <c r="I419" t="s">
        <v>996</v>
      </c>
      <c r="J419" t="s">
        <v>1370</v>
      </c>
      <c r="K419" t="s">
        <v>112</v>
      </c>
      <c r="L419" t="s">
        <v>113</v>
      </c>
    </row>
    <row r="420" hidden="1" spans="1:12">
      <c r="A420" t="str">
        <f>IFERROR(INDEX(Sheet2!A:A,MATCH(sheet1!D420,Sheet2!B:B,0)),"多省/多市")</f>
        <v>安徽</v>
      </c>
      <c r="B420" t="s">
        <v>48</v>
      </c>
      <c r="C420" t="s">
        <v>1008</v>
      </c>
      <c r="D420" t="s">
        <v>434</v>
      </c>
      <c r="E420" t="s">
        <v>434</v>
      </c>
      <c r="F420" t="s">
        <v>24</v>
      </c>
      <c r="G420" t="s">
        <v>14</v>
      </c>
      <c r="H420" t="s">
        <v>15</v>
      </c>
      <c r="I420" t="s">
        <v>1362</v>
      </c>
      <c r="J420" t="s">
        <v>1363</v>
      </c>
      <c r="K420" t="s">
        <v>1364</v>
      </c>
      <c r="L420" t="s">
        <v>1365</v>
      </c>
    </row>
    <row r="421" hidden="1" spans="1:12">
      <c r="A421" t="str">
        <f>IFERROR(INDEX(Sheet2!A:A,MATCH(sheet1!D421,Sheet2!B:B,0)),"多省/多市")</f>
        <v>内蒙古</v>
      </c>
      <c r="B421" t="s">
        <v>77</v>
      </c>
      <c r="C421" t="s">
        <v>1107</v>
      </c>
      <c r="D421" t="s">
        <v>315</v>
      </c>
      <c r="E421" t="s">
        <v>315</v>
      </c>
      <c r="F421" t="s">
        <v>68</v>
      </c>
      <c r="G421" t="s">
        <v>14</v>
      </c>
      <c r="H421" t="s">
        <v>15</v>
      </c>
      <c r="I421" t="s">
        <v>786</v>
      </c>
      <c r="J421" t="s">
        <v>1367</v>
      </c>
      <c r="K421" t="s">
        <v>316</v>
      </c>
      <c r="L421" t="s">
        <v>317</v>
      </c>
    </row>
    <row r="422" hidden="1" spans="1:12">
      <c r="A422" t="str">
        <f>IFERROR(INDEX(Sheet2!A:A,MATCH(sheet1!D422,Sheet2!B:B,0)),"多省/多市")</f>
        <v>安徽</v>
      </c>
      <c r="B422" t="s">
        <v>56</v>
      </c>
      <c r="C422" t="s">
        <v>1008</v>
      </c>
      <c r="D422" t="s">
        <v>434</v>
      </c>
      <c r="E422" t="s">
        <v>434</v>
      </c>
      <c r="F422" t="s">
        <v>24</v>
      </c>
      <c r="G422" t="s">
        <v>14</v>
      </c>
      <c r="H422" t="s">
        <v>15</v>
      </c>
      <c r="I422" t="s">
        <v>1371</v>
      </c>
      <c r="J422" t="s">
        <v>1372</v>
      </c>
      <c r="K422" t="s">
        <v>692</v>
      </c>
      <c r="L422" t="s">
        <v>437</v>
      </c>
    </row>
    <row r="423" hidden="1" spans="1:12">
      <c r="A423" t="str">
        <f>IFERROR(INDEX(Sheet2!A:A,MATCH(sheet1!D423,Sheet2!B:B,0)),"多省/多市")</f>
        <v>内蒙古</v>
      </c>
      <c r="B423" t="s">
        <v>1373</v>
      </c>
      <c r="C423" t="s">
        <v>1107</v>
      </c>
      <c r="D423" t="s">
        <v>315</v>
      </c>
      <c r="E423" t="s">
        <v>315</v>
      </c>
      <c r="F423" t="s">
        <v>24</v>
      </c>
      <c r="G423" t="s">
        <v>14</v>
      </c>
      <c r="H423" t="s">
        <v>15</v>
      </c>
      <c r="I423" t="s">
        <v>1374</v>
      </c>
      <c r="J423" t="s">
        <v>1367</v>
      </c>
      <c r="K423" t="s">
        <v>316</v>
      </c>
      <c r="L423" t="s">
        <v>317</v>
      </c>
    </row>
    <row r="424" hidden="1" spans="1:12">
      <c r="A424" t="str">
        <f>IFERROR(INDEX(Sheet2!A:A,MATCH(sheet1!D424,Sheet2!B:B,0)),"多省/多市")</f>
        <v>安徽</v>
      </c>
      <c r="B424" t="s">
        <v>72</v>
      </c>
      <c r="C424" t="s">
        <v>1008</v>
      </c>
      <c r="D424" t="s">
        <v>434</v>
      </c>
      <c r="E424" t="s">
        <v>434</v>
      </c>
      <c r="F424" t="s">
        <v>24</v>
      </c>
      <c r="G424" t="s">
        <v>14</v>
      </c>
      <c r="H424" t="s">
        <v>15</v>
      </c>
      <c r="I424" t="s">
        <v>1375</v>
      </c>
      <c r="J424" t="s">
        <v>1376</v>
      </c>
      <c r="K424" t="s">
        <v>692</v>
      </c>
      <c r="L424" t="s">
        <v>437</v>
      </c>
    </row>
    <row r="425" hidden="1" spans="1:12">
      <c r="A425" t="str">
        <f>IFERROR(INDEX(Sheet2!A:A,MATCH(sheet1!D425,Sheet2!B:B,0)),"多省/多市")</f>
        <v>安徽</v>
      </c>
      <c r="B425" t="s">
        <v>48</v>
      </c>
      <c r="C425" t="s">
        <v>1008</v>
      </c>
      <c r="D425" t="s">
        <v>1377</v>
      </c>
      <c r="E425" t="s">
        <v>1377</v>
      </c>
      <c r="F425" t="s">
        <v>24</v>
      </c>
      <c r="G425" t="s">
        <v>14</v>
      </c>
      <c r="H425" t="s">
        <v>15</v>
      </c>
      <c r="I425" t="s">
        <v>1378</v>
      </c>
      <c r="J425" t="s">
        <v>1379</v>
      </c>
      <c r="K425" t="s">
        <v>1380</v>
      </c>
      <c r="L425" t="s">
        <v>1381</v>
      </c>
    </row>
    <row r="426" hidden="1" spans="1:12">
      <c r="A426" t="str">
        <f>IFERROR(INDEX(Sheet2!A:A,MATCH(sheet1!D426,Sheet2!B:B,0)),"多省/多市")</f>
        <v>江苏</v>
      </c>
      <c r="B426" t="s">
        <v>56</v>
      </c>
      <c r="C426" t="s">
        <v>1351</v>
      </c>
      <c r="D426" t="s">
        <v>182</v>
      </c>
      <c r="E426" t="s">
        <v>182</v>
      </c>
      <c r="F426" t="s">
        <v>24</v>
      </c>
      <c r="G426" t="s">
        <v>14</v>
      </c>
      <c r="H426" t="s">
        <v>15</v>
      </c>
      <c r="I426" t="s">
        <v>1382</v>
      </c>
      <c r="J426" t="s">
        <v>1383</v>
      </c>
      <c r="K426" t="s">
        <v>185</v>
      </c>
      <c r="L426" t="s">
        <v>440</v>
      </c>
    </row>
    <row r="427" hidden="1" spans="1:12">
      <c r="A427" t="str">
        <f>IFERROR(INDEX(Sheet2!A:A,MATCH(sheet1!D427,Sheet2!B:B,0)),"多省/多市")</f>
        <v>安徽</v>
      </c>
      <c r="B427" t="s">
        <v>48</v>
      </c>
      <c r="C427" t="s">
        <v>1008</v>
      </c>
      <c r="D427" t="s">
        <v>1384</v>
      </c>
      <c r="E427" t="s">
        <v>1385</v>
      </c>
      <c r="F427" t="s">
        <v>24</v>
      </c>
      <c r="G427" t="s">
        <v>14</v>
      </c>
      <c r="H427" t="s">
        <v>15</v>
      </c>
      <c r="I427" t="s">
        <v>1378</v>
      </c>
      <c r="J427" t="s">
        <v>1379</v>
      </c>
      <c r="K427" t="s">
        <v>1386</v>
      </c>
      <c r="L427" t="s">
        <v>1387</v>
      </c>
    </row>
    <row r="428" hidden="1" spans="1:12">
      <c r="A428" t="str">
        <f>IFERROR(INDEX(Sheet2!A:A,MATCH(sheet1!D428,Sheet2!B:B,0)),"多省/多市")</f>
        <v>安徽</v>
      </c>
      <c r="B428" t="s">
        <v>48</v>
      </c>
      <c r="C428" t="s">
        <v>1008</v>
      </c>
      <c r="D428" t="s">
        <v>1388</v>
      </c>
      <c r="E428" t="s">
        <v>1388</v>
      </c>
      <c r="F428" t="s">
        <v>24</v>
      </c>
      <c r="G428" t="s">
        <v>14</v>
      </c>
      <c r="H428" t="s">
        <v>15</v>
      </c>
      <c r="I428" t="s">
        <v>1378</v>
      </c>
      <c r="J428" t="s">
        <v>1379</v>
      </c>
      <c r="K428" t="s">
        <v>1389</v>
      </c>
      <c r="L428" t="s">
        <v>1390</v>
      </c>
    </row>
    <row r="429" hidden="1" spans="1:12">
      <c r="A429" t="str">
        <f>IFERROR(INDEX(Sheet2!A:A,MATCH(sheet1!D429,Sheet2!B:B,0)),"多省/多市")</f>
        <v>江苏</v>
      </c>
      <c r="B429" t="s">
        <v>61</v>
      </c>
      <c r="C429" t="s">
        <v>1351</v>
      </c>
      <c r="D429" t="s">
        <v>182</v>
      </c>
      <c r="E429" t="s">
        <v>182</v>
      </c>
      <c r="F429" t="s">
        <v>24</v>
      </c>
      <c r="G429" t="s">
        <v>14</v>
      </c>
      <c r="H429" t="s">
        <v>15</v>
      </c>
      <c r="I429" t="s">
        <v>1391</v>
      </c>
      <c r="J429" t="s">
        <v>1392</v>
      </c>
      <c r="K429" t="s">
        <v>185</v>
      </c>
      <c r="L429" t="s">
        <v>440</v>
      </c>
    </row>
    <row r="430" hidden="1" spans="1:12">
      <c r="A430" t="str">
        <f>IFERROR(INDEX(Sheet2!A:A,MATCH(sheet1!D430,Sheet2!B:B,0)),"多省/多市")</f>
        <v>江苏</v>
      </c>
      <c r="B430" t="s">
        <v>48</v>
      </c>
      <c r="C430" t="s">
        <v>1351</v>
      </c>
      <c r="D430" t="s">
        <v>182</v>
      </c>
      <c r="E430" t="s">
        <v>182</v>
      </c>
      <c r="F430" t="s">
        <v>24</v>
      </c>
      <c r="G430" t="s">
        <v>14</v>
      </c>
      <c r="H430" t="s">
        <v>15</v>
      </c>
      <c r="I430" t="s">
        <v>1393</v>
      </c>
      <c r="J430" t="s">
        <v>1394</v>
      </c>
      <c r="K430" t="s">
        <v>185</v>
      </c>
      <c r="L430" t="s">
        <v>440</v>
      </c>
    </row>
    <row r="431" hidden="1" spans="1:12">
      <c r="A431" t="str">
        <f>IFERROR(INDEX(Sheet2!A:A,MATCH(sheet1!D431,Sheet2!B:B,0)),"多省/多市")</f>
        <v>安徽</v>
      </c>
      <c r="B431" t="s">
        <v>1395</v>
      </c>
      <c r="C431" t="s">
        <v>1396</v>
      </c>
      <c r="D431" t="s">
        <v>434</v>
      </c>
      <c r="E431" t="s">
        <v>434</v>
      </c>
      <c r="F431" t="s">
        <v>24</v>
      </c>
      <c r="G431" t="s">
        <v>14</v>
      </c>
      <c r="H431" t="s">
        <v>15</v>
      </c>
      <c r="I431" t="s">
        <v>1397</v>
      </c>
      <c r="J431" t="s">
        <v>1398</v>
      </c>
      <c r="K431" t="s">
        <v>692</v>
      </c>
      <c r="L431" t="s">
        <v>437</v>
      </c>
    </row>
    <row r="432" hidden="1" spans="1:12">
      <c r="A432" t="str">
        <f>IFERROR(INDEX(Sheet2!A:A,MATCH(sheet1!D432,Sheet2!B:B,0)),"多省/多市")</f>
        <v>辽宁</v>
      </c>
      <c r="B432" t="s">
        <v>48</v>
      </c>
      <c r="C432" t="s">
        <v>1217</v>
      </c>
      <c r="D432" t="s">
        <v>412</v>
      </c>
      <c r="E432" t="s">
        <v>412</v>
      </c>
      <c r="F432" t="s">
        <v>453</v>
      </c>
      <c r="G432" t="s">
        <v>14</v>
      </c>
      <c r="H432" t="s">
        <v>15</v>
      </c>
      <c r="I432" t="s">
        <v>1399</v>
      </c>
      <c r="J432" t="s">
        <v>1400</v>
      </c>
      <c r="K432" t="s">
        <v>415</v>
      </c>
      <c r="L432" t="s">
        <v>416</v>
      </c>
    </row>
    <row r="433" hidden="1" spans="1:12">
      <c r="A433" t="str">
        <f>IFERROR(INDEX(Sheet2!A:A,MATCH(sheet1!D433,Sheet2!B:B,0)),"多省/多市")</f>
        <v>辽宁</v>
      </c>
      <c r="B433" t="s">
        <v>56</v>
      </c>
      <c r="C433" t="s">
        <v>1401</v>
      </c>
      <c r="D433" t="s">
        <v>412</v>
      </c>
      <c r="E433" t="s">
        <v>412</v>
      </c>
      <c r="F433" t="s">
        <v>453</v>
      </c>
      <c r="G433" t="s">
        <v>14</v>
      </c>
      <c r="H433" t="s">
        <v>15</v>
      </c>
      <c r="I433" t="s">
        <v>1402</v>
      </c>
      <c r="J433" t="s">
        <v>1400</v>
      </c>
      <c r="K433" t="s">
        <v>415</v>
      </c>
      <c r="L433" t="s">
        <v>416</v>
      </c>
    </row>
    <row r="434" hidden="1" spans="1:12">
      <c r="A434" t="str">
        <f>IFERROR(INDEX(Sheet2!A:A,MATCH(sheet1!D434,Sheet2!B:B,0)),"多省/多市")</f>
        <v>辽宁</v>
      </c>
      <c r="B434" t="s">
        <v>61</v>
      </c>
      <c r="C434" t="s">
        <v>1403</v>
      </c>
      <c r="D434" t="s">
        <v>412</v>
      </c>
      <c r="E434" t="s">
        <v>412</v>
      </c>
      <c r="F434" t="s">
        <v>453</v>
      </c>
      <c r="G434" t="s">
        <v>14</v>
      </c>
      <c r="H434" t="s">
        <v>15</v>
      </c>
      <c r="I434" t="s">
        <v>1404</v>
      </c>
      <c r="J434" t="s">
        <v>1400</v>
      </c>
      <c r="K434" t="s">
        <v>415</v>
      </c>
      <c r="L434" t="s">
        <v>416</v>
      </c>
    </row>
    <row r="435" hidden="1" spans="1:12">
      <c r="A435" t="str">
        <f>IFERROR(INDEX(Sheet2!A:A,MATCH(sheet1!D435,Sheet2!B:B,0)),"多省/多市")</f>
        <v>辽宁</v>
      </c>
      <c r="B435" t="s">
        <v>72</v>
      </c>
      <c r="C435" t="s">
        <v>1405</v>
      </c>
      <c r="D435" t="s">
        <v>412</v>
      </c>
      <c r="E435" t="s">
        <v>412</v>
      </c>
      <c r="F435" t="s">
        <v>453</v>
      </c>
      <c r="G435" t="s">
        <v>14</v>
      </c>
      <c r="H435" t="s">
        <v>15</v>
      </c>
      <c r="I435" t="s">
        <v>1103</v>
      </c>
      <c r="J435" t="s">
        <v>1400</v>
      </c>
      <c r="K435" t="s">
        <v>415</v>
      </c>
      <c r="L435" t="s">
        <v>416</v>
      </c>
    </row>
    <row r="436" hidden="1" spans="1:12">
      <c r="A436" t="str">
        <f>IFERROR(INDEX(Sheet2!A:A,MATCH(sheet1!D436,Sheet2!B:B,0)),"多省/多市")</f>
        <v>安徽</v>
      </c>
      <c r="B436" t="s">
        <v>61</v>
      </c>
      <c r="C436" t="s">
        <v>1008</v>
      </c>
      <c r="D436" t="s">
        <v>434</v>
      </c>
      <c r="E436" t="s">
        <v>434</v>
      </c>
      <c r="F436" t="s">
        <v>24</v>
      </c>
      <c r="G436" t="s">
        <v>14</v>
      </c>
      <c r="H436" t="s">
        <v>15</v>
      </c>
      <c r="I436" t="s">
        <v>1406</v>
      </c>
      <c r="J436" t="s">
        <v>1407</v>
      </c>
      <c r="K436" t="s">
        <v>692</v>
      </c>
      <c r="L436" t="s">
        <v>437</v>
      </c>
    </row>
    <row r="437" hidden="1" spans="1:12">
      <c r="A437" t="str">
        <f>IFERROR(INDEX(Sheet2!A:A,MATCH(sheet1!D437,Sheet2!B:B,0)),"多省/多市")</f>
        <v>江苏</v>
      </c>
      <c r="B437" t="s">
        <v>72</v>
      </c>
      <c r="C437" t="s">
        <v>1351</v>
      </c>
      <c r="D437" t="s">
        <v>182</v>
      </c>
      <c r="E437" t="s">
        <v>182</v>
      </c>
      <c r="F437" t="s">
        <v>24</v>
      </c>
      <c r="G437" t="s">
        <v>14</v>
      </c>
      <c r="H437" t="s">
        <v>15</v>
      </c>
      <c r="I437" t="s">
        <v>1408</v>
      </c>
      <c r="J437" t="s">
        <v>1394</v>
      </c>
      <c r="K437" t="s">
        <v>185</v>
      </c>
      <c r="L437" t="s">
        <v>440</v>
      </c>
    </row>
    <row r="438" spans="1:12">
      <c r="A438" t="str">
        <f>IFERROR(INDEX(Sheet2!A:A,MATCH(sheet1!D438,Sheet2!B:B,0)),"多省/多市")</f>
        <v>吉林</v>
      </c>
      <c r="B438" t="s">
        <v>72</v>
      </c>
      <c r="C438" t="s">
        <v>1409</v>
      </c>
      <c r="D438" t="s">
        <v>259</v>
      </c>
      <c r="E438" t="s">
        <v>259</v>
      </c>
      <c r="F438" t="s">
        <v>24</v>
      </c>
      <c r="G438" t="s">
        <v>14</v>
      </c>
      <c r="H438" t="s">
        <v>15</v>
      </c>
      <c r="I438" t="s">
        <v>1410</v>
      </c>
      <c r="J438" t="s">
        <v>1411</v>
      </c>
      <c r="K438" t="s">
        <v>260</v>
      </c>
      <c r="L438" t="s">
        <v>261</v>
      </c>
    </row>
    <row r="439" hidden="1" spans="1:12">
      <c r="A439" t="str">
        <f>IFERROR(INDEX(Sheet2!A:A,MATCH(sheet1!D439,Sheet2!B:B,0)),"多省/多市")</f>
        <v>多省/多市</v>
      </c>
      <c r="B439" t="s">
        <v>56</v>
      </c>
      <c r="C439" t="s">
        <v>1409</v>
      </c>
      <c r="D439" t="s">
        <v>1412</v>
      </c>
      <c r="E439" t="s">
        <v>259</v>
      </c>
      <c r="F439" t="s">
        <v>24</v>
      </c>
      <c r="G439" t="s">
        <v>14</v>
      </c>
      <c r="H439" t="s">
        <v>15</v>
      </c>
      <c r="I439" t="s">
        <v>1413</v>
      </c>
      <c r="J439" t="s">
        <v>1411</v>
      </c>
      <c r="K439" t="s">
        <v>1414</v>
      </c>
      <c r="L439" t="s">
        <v>261</v>
      </c>
    </row>
    <row r="440" spans="1:12">
      <c r="A440" t="str">
        <f>IFERROR(INDEX(Sheet2!A:A,MATCH(sheet1!D440,Sheet2!B:B,0)),"多省/多市")</f>
        <v>吉林</v>
      </c>
      <c r="B440" t="s">
        <v>77</v>
      </c>
      <c r="C440" t="s">
        <v>1409</v>
      </c>
      <c r="D440" t="s">
        <v>259</v>
      </c>
      <c r="E440" t="s">
        <v>259</v>
      </c>
      <c r="F440" t="s">
        <v>68</v>
      </c>
      <c r="G440" t="s">
        <v>14</v>
      </c>
      <c r="H440" t="s">
        <v>15</v>
      </c>
      <c r="I440" t="s">
        <v>1415</v>
      </c>
      <c r="J440" t="s">
        <v>1411</v>
      </c>
      <c r="K440" t="s">
        <v>260</v>
      </c>
      <c r="L440" t="s">
        <v>261</v>
      </c>
    </row>
    <row r="441" hidden="1" spans="1:12">
      <c r="A441" t="str">
        <f>IFERROR(INDEX(Sheet2!A:A,MATCH(sheet1!D441,Sheet2!B:B,0)),"多省/多市")</f>
        <v>山西</v>
      </c>
      <c r="B441" t="s">
        <v>56</v>
      </c>
      <c r="C441" t="s">
        <v>1104</v>
      </c>
      <c r="D441" t="s">
        <v>398</v>
      </c>
      <c r="E441" t="s">
        <v>398</v>
      </c>
      <c r="F441" t="s">
        <v>1004</v>
      </c>
      <c r="G441" t="s">
        <v>14</v>
      </c>
      <c r="H441" t="s">
        <v>15</v>
      </c>
      <c r="I441" t="s">
        <v>1416</v>
      </c>
      <c r="J441" t="s">
        <v>1417</v>
      </c>
      <c r="K441" t="s">
        <v>854</v>
      </c>
      <c r="L441" t="s">
        <v>400</v>
      </c>
    </row>
    <row r="442" hidden="1" spans="1:12">
      <c r="A442" t="str">
        <f>IFERROR(INDEX(Sheet2!A:A,MATCH(sheet1!D442,Sheet2!B:B,0)),"多省/多市")</f>
        <v>山西</v>
      </c>
      <c r="B442" t="s">
        <v>48</v>
      </c>
      <c r="C442" t="s">
        <v>1109</v>
      </c>
      <c r="D442" t="s">
        <v>398</v>
      </c>
      <c r="E442" t="s">
        <v>398</v>
      </c>
      <c r="F442" t="s">
        <v>1004</v>
      </c>
      <c r="G442" t="s">
        <v>14</v>
      </c>
      <c r="H442" t="s">
        <v>15</v>
      </c>
      <c r="I442" t="s">
        <v>1418</v>
      </c>
      <c r="J442" t="s">
        <v>1417</v>
      </c>
      <c r="K442" t="s">
        <v>854</v>
      </c>
      <c r="L442" t="s">
        <v>400</v>
      </c>
    </row>
    <row r="443" hidden="1" spans="1:12">
      <c r="A443" t="str">
        <f>IFERROR(INDEX(Sheet2!A:A,MATCH(sheet1!D443,Sheet2!B:B,0)),"多省/多市")</f>
        <v>山西</v>
      </c>
      <c r="B443" t="s">
        <v>77</v>
      </c>
      <c r="C443" t="s">
        <v>1284</v>
      </c>
      <c r="D443" t="s">
        <v>398</v>
      </c>
      <c r="E443" t="s">
        <v>398</v>
      </c>
      <c r="F443" t="s">
        <v>1004</v>
      </c>
      <c r="G443" t="s">
        <v>14</v>
      </c>
      <c r="H443" t="s">
        <v>15</v>
      </c>
      <c r="I443" t="s">
        <v>1419</v>
      </c>
      <c r="J443" t="s">
        <v>1417</v>
      </c>
      <c r="K443" t="s">
        <v>854</v>
      </c>
      <c r="L443" t="s">
        <v>400</v>
      </c>
    </row>
    <row r="444" hidden="1" spans="1:12">
      <c r="A444" t="str">
        <f>IFERROR(INDEX(Sheet2!A:A,MATCH(sheet1!D444,Sheet2!B:B,0)),"多省/多市")</f>
        <v>山西</v>
      </c>
      <c r="B444" t="s">
        <v>72</v>
      </c>
      <c r="C444" t="s">
        <v>1102</v>
      </c>
      <c r="D444" t="s">
        <v>398</v>
      </c>
      <c r="E444" t="s">
        <v>398</v>
      </c>
      <c r="F444" t="s">
        <v>1004</v>
      </c>
      <c r="G444" t="s">
        <v>14</v>
      </c>
      <c r="H444" t="s">
        <v>15</v>
      </c>
      <c r="I444" t="s">
        <v>1420</v>
      </c>
      <c r="J444" t="s">
        <v>1417</v>
      </c>
      <c r="K444" t="s">
        <v>854</v>
      </c>
      <c r="L444" t="s">
        <v>400</v>
      </c>
    </row>
    <row r="445" hidden="1" spans="1:12">
      <c r="A445" t="str">
        <f>IFERROR(INDEX(Sheet2!A:A,MATCH(sheet1!D445,Sheet2!B:B,0)),"多省/多市")</f>
        <v>山西</v>
      </c>
      <c r="B445" t="s">
        <v>61</v>
      </c>
      <c r="C445" t="s">
        <v>988</v>
      </c>
      <c r="D445" t="s">
        <v>398</v>
      </c>
      <c r="E445" t="s">
        <v>398</v>
      </c>
      <c r="F445" t="s">
        <v>1004</v>
      </c>
      <c r="G445" t="s">
        <v>14</v>
      </c>
      <c r="H445" t="s">
        <v>15</v>
      </c>
      <c r="I445" t="s">
        <v>1421</v>
      </c>
      <c r="J445" t="s">
        <v>1417</v>
      </c>
      <c r="K445" t="s">
        <v>854</v>
      </c>
      <c r="L445" t="s">
        <v>400</v>
      </c>
    </row>
    <row r="446" spans="1:12">
      <c r="A446" t="str">
        <f>IFERROR(INDEX(Sheet2!A:A,MATCH(sheet1!D446,Sheet2!B:B,0)),"多省/多市")</f>
        <v>吉林</v>
      </c>
      <c r="B446" t="s">
        <v>48</v>
      </c>
      <c r="C446" t="s">
        <v>1409</v>
      </c>
      <c r="D446" t="s">
        <v>259</v>
      </c>
      <c r="E446" t="s">
        <v>259</v>
      </c>
      <c r="F446" t="s">
        <v>24</v>
      </c>
      <c r="G446" t="s">
        <v>14</v>
      </c>
      <c r="H446" t="s">
        <v>15</v>
      </c>
      <c r="I446" t="s">
        <v>1422</v>
      </c>
      <c r="J446" t="s">
        <v>1411</v>
      </c>
      <c r="K446" t="s">
        <v>260</v>
      </c>
      <c r="L446" t="s">
        <v>261</v>
      </c>
    </row>
    <row r="447" hidden="1" spans="1:12">
      <c r="A447" t="str">
        <f>IFERROR(INDEX(Sheet2!A:A,MATCH(sheet1!D447,Sheet2!B:B,0)),"多省/多市")</f>
        <v>多省/多市</v>
      </c>
      <c r="B447" t="s">
        <v>61</v>
      </c>
      <c r="C447" t="s">
        <v>1409</v>
      </c>
      <c r="D447" t="s">
        <v>1412</v>
      </c>
      <c r="E447" t="s">
        <v>259</v>
      </c>
      <c r="F447" t="s">
        <v>24</v>
      </c>
      <c r="G447" t="s">
        <v>14</v>
      </c>
      <c r="H447" t="s">
        <v>15</v>
      </c>
      <c r="I447" t="s">
        <v>1423</v>
      </c>
      <c r="J447" t="s">
        <v>1424</v>
      </c>
      <c r="K447" t="s">
        <v>1414</v>
      </c>
      <c r="L447" t="s">
        <v>261</v>
      </c>
    </row>
    <row r="448" hidden="1" spans="1:12">
      <c r="A448" t="str">
        <f>IFERROR(INDEX(Sheet2!A:A,MATCH(sheet1!D448,Sheet2!B:B,0)),"多省/多市")</f>
        <v>多省/多市</v>
      </c>
      <c r="B448" t="s">
        <v>890</v>
      </c>
      <c r="C448" t="s">
        <v>1409</v>
      </c>
      <c r="D448" t="s">
        <v>1412</v>
      </c>
      <c r="E448" t="s">
        <v>259</v>
      </c>
      <c r="F448" t="s">
        <v>534</v>
      </c>
      <c r="G448" t="s">
        <v>14</v>
      </c>
      <c r="H448" t="s">
        <v>15</v>
      </c>
      <c r="I448" t="s">
        <v>1425</v>
      </c>
      <c r="J448" t="s">
        <v>1411</v>
      </c>
      <c r="K448" t="s">
        <v>1414</v>
      </c>
      <c r="L448" t="s">
        <v>261</v>
      </c>
    </row>
    <row r="449" spans="1:12">
      <c r="A449" t="str">
        <f>IFERROR(INDEX(Sheet2!A:A,MATCH(sheet1!D449,Sheet2!B:B,0)),"多省/多市")</f>
        <v>吉林</v>
      </c>
      <c r="B449" t="s">
        <v>66</v>
      </c>
      <c r="C449" t="s">
        <v>1409</v>
      </c>
      <c r="D449" t="s">
        <v>259</v>
      </c>
      <c r="E449" t="s">
        <v>259</v>
      </c>
      <c r="F449" t="s">
        <v>68</v>
      </c>
      <c r="G449" t="s">
        <v>14</v>
      </c>
      <c r="H449" t="s">
        <v>15</v>
      </c>
      <c r="I449" t="s">
        <v>1426</v>
      </c>
      <c r="J449" t="s">
        <v>1411</v>
      </c>
      <c r="K449" t="s">
        <v>260</v>
      </c>
      <c r="L449" t="s">
        <v>261</v>
      </c>
    </row>
    <row r="450" hidden="1" spans="1:12">
      <c r="A450" t="str">
        <f>IFERROR(INDEX(Sheet2!A:A,MATCH(sheet1!D450,Sheet2!B:B,0)),"多省/多市")</f>
        <v>江苏</v>
      </c>
      <c r="B450" t="s">
        <v>72</v>
      </c>
      <c r="C450" t="s">
        <v>1427</v>
      </c>
      <c r="D450" t="s">
        <v>189</v>
      </c>
      <c r="E450" t="s">
        <v>189</v>
      </c>
      <c r="F450" t="s">
        <v>24</v>
      </c>
      <c r="G450" t="s">
        <v>14</v>
      </c>
      <c r="H450" t="s">
        <v>15</v>
      </c>
      <c r="I450" t="s">
        <v>1428</v>
      </c>
      <c r="J450" t="s">
        <v>1429</v>
      </c>
      <c r="K450" t="s">
        <v>192</v>
      </c>
      <c r="L450" t="s">
        <v>193</v>
      </c>
    </row>
    <row r="451" hidden="1" spans="1:12">
      <c r="A451" t="str">
        <f>IFERROR(INDEX(Sheet2!A:A,MATCH(sheet1!D451,Sheet2!B:B,0)),"多省/多市")</f>
        <v>江苏</v>
      </c>
      <c r="B451" t="s">
        <v>48</v>
      </c>
      <c r="C451" t="s">
        <v>1427</v>
      </c>
      <c r="D451" t="s">
        <v>189</v>
      </c>
      <c r="E451" t="s">
        <v>189</v>
      </c>
      <c r="F451" t="s">
        <v>24</v>
      </c>
      <c r="G451" t="s">
        <v>14</v>
      </c>
      <c r="H451" t="s">
        <v>15</v>
      </c>
      <c r="I451" t="s">
        <v>1430</v>
      </c>
      <c r="J451" t="s">
        <v>1429</v>
      </c>
      <c r="K451" t="s">
        <v>192</v>
      </c>
      <c r="L451" t="s">
        <v>193</v>
      </c>
    </row>
    <row r="452" hidden="1" spans="1:12">
      <c r="A452" t="str">
        <f>IFERROR(INDEX(Sheet2!A:A,MATCH(sheet1!D452,Sheet2!B:B,0)),"多省/多市")</f>
        <v>广东</v>
      </c>
      <c r="B452" t="s">
        <v>994</v>
      </c>
      <c r="C452" t="s">
        <v>1431</v>
      </c>
      <c r="D452" t="s">
        <v>92</v>
      </c>
      <c r="E452" t="s">
        <v>92</v>
      </c>
      <c r="F452" t="s">
        <v>24</v>
      </c>
      <c r="G452" t="s">
        <v>14</v>
      </c>
      <c r="H452" t="s">
        <v>15</v>
      </c>
      <c r="I452" t="s">
        <v>996</v>
      </c>
      <c r="J452" t="s">
        <v>997</v>
      </c>
      <c r="K452" t="s">
        <v>95</v>
      </c>
      <c r="L452" t="s">
        <v>96</v>
      </c>
    </row>
    <row r="453" hidden="1" spans="1:12">
      <c r="A453" t="str">
        <f>IFERROR(INDEX(Sheet2!A:A,MATCH(sheet1!D453,Sheet2!B:B,0)),"多省/多市")</f>
        <v>陕西</v>
      </c>
      <c r="B453" t="s">
        <v>56</v>
      </c>
      <c r="C453" t="s">
        <v>1401</v>
      </c>
      <c r="D453" t="s">
        <v>368</v>
      </c>
      <c r="E453" t="s">
        <v>368</v>
      </c>
      <c r="F453" t="s">
        <v>24</v>
      </c>
      <c r="G453" t="s">
        <v>14</v>
      </c>
      <c r="H453" t="s">
        <v>15</v>
      </c>
      <c r="I453" t="s">
        <v>1432</v>
      </c>
      <c r="J453" t="s">
        <v>1433</v>
      </c>
      <c r="K453" t="s">
        <v>548</v>
      </c>
      <c r="L453" t="s">
        <v>370</v>
      </c>
    </row>
    <row r="454" hidden="1" spans="1:12">
      <c r="A454" t="str">
        <f>IFERROR(INDEX(Sheet2!A:A,MATCH(sheet1!D454,Sheet2!B:B,0)),"多省/多市")</f>
        <v>陕西</v>
      </c>
      <c r="B454" t="s">
        <v>72</v>
      </c>
      <c r="C454" t="s">
        <v>1434</v>
      </c>
      <c r="D454" t="s">
        <v>368</v>
      </c>
      <c r="E454" t="s">
        <v>368</v>
      </c>
      <c r="F454" t="s">
        <v>24</v>
      </c>
      <c r="G454" t="s">
        <v>14</v>
      </c>
      <c r="H454" t="s">
        <v>15</v>
      </c>
      <c r="I454" t="s">
        <v>1435</v>
      </c>
      <c r="J454" t="s">
        <v>1436</v>
      </c>
      <c r="K454" t="s">
        <v>548</v>
      </c>
      <c r="L454" t="s">
        <v>370</v>
      </c>
    </row>
    <row r="455" hidden="1" spans="1:12">
      <c r="A455" t="str">
        <f>IFERROR(INDEX(Sheet2!A:A,MATCH(sheet1!D455,Sheet2!B:B,0)),"多省/多市")</f>
        <v>陕西</v>
      </c>
      <c r="B455" t="s">
        <v>48</v>
      </c>
      <c r="C455" t="s">
        <v>1217</v>
      </c>
      <c r="D455" t="s">
        <v>368</v>
      </c>
      <c r="E455" t="s">
        <v>368</v>
      </c>
      <c r="F455" t="s">
        <v>24</v>
      </c>
      <c r="G455" t="s">
        <v>14</v>
      </c>
      <c r="H455" t="s">
        <v>15</v>
      </c>
      <c r="I455" t="s">
        <v>1437</v>
      </c>
      <c r="J455" t="s">
        <v>1433</v>
      </c>
      <c r="K455" t="s">
        <v>548</v>
      </c>
      <c r="L455" t="s">
        <v>370</v>
      </c>
    </row>
    <row r="456" hidden="1" spans="1:12">
      <c r="A456" t="str">
        <f>IFERROR(INDEX(Sheet2!A:A,MATCH(sheet1!D456,Sheet2!B:B,0)),"多省/多市")</f>
        <v>广东</v>
      </c>
      <c r="B456" t="s">
        <v>56</v>
      </c>
      <c r="C456" t="s">
        <v>1125</v>
      </c>
      <c r="D456" t="s">
        <v>92</v>
      </c>
      <c r="E456" t="s">
        <v>92</v>
      </c>
      <c r="F456" t="s">
        <v>24</v>
      </c>
      <c r="G456" t="s">
        <v>14</v>
      </c>
      <c r="H456" t="s">
        <v>15</v>
      </c>
      <c r="I456" t="s">
        <v>1438</v>
      </c>
      <c r="J456" t="s">
        <v>1439</v>
      </c>
      <c r="K456" t="s">
        <v>95</v>
      </c>
      <c r="L456" t="s">
        <v>96</v>
      </c>
    </row>
    <row r="457" hidden="1" spans="1:12">
      <c r="A457" t="str">
        <f>IFERROR(INDEX(Sheet2!A:A,MATCH(sheet1!D457,Sheet2!B:B,0)),"多省/多市")</f>
        <v>广东</v>
      </c>
      <c r="B457" t="s">
        <v>1440</v>
      </c>
      <c r="C457" t="s">
        <v>1441</v>
      </c>
      <c r="D457" t="s">
        <v>92</v>
      </c>
      <c r="E457" t="s">
        <v>92</v>
      </c>
      <c r="F457" t="s">
        <v>477</v>
      </c>
      <c r="G457" t="s">
        <v>14</v>
      </c>
      <c r="H457" t="s">
        <v>15</v>
      </c>
      <c r="I457" t="s">
        <v>1442</v>
      </c>
      <c r="J457" t="s">
        <v>1443</v>
      </c>
      <c r="K457" t="s">
        <v>95</v>
      </c>
      <c r="L457" t="s">
        <v>96</v>
      </c>
    </row>
    <row r="458" hidden="1" spans="1:12">
      <c r="A458" t="str">
        <f>IFERROR(INDEX(Sheet2!A:A,MATCH(sheet1!D458,Sheet2!B:B,0)),"多省/多市")</f>
        <v>广东</v>
      </c>
      <c r="B458" t="s">
        <v>61</v>
      </c>
      <c r="C458" t="s">
        <v>1444</v>
      </c>
      <c r="D458" t="s">
        <v>92</v>
      </c>
      <c r="E458" t="s">
        <v>92</v>
      </c>
      <c r="F458" t="s">
        <v>534</v>
      </c>
      <c r="G458" t="s">
        <v>14</v>
      </c>
      <c r="H458" t="s">
        <v>15</v>
      </c>
      <c r="I458" t="s">
        <v>1445</v>
      </c>
      <c r="J458" t="s">
        <v>1446</v>
      </c>
      <c r="K458" t="s">
        <v>95</v>
      </c>
      <c r="L458" t="s">
        <v>96</v>
      </c>
    </row>
    <row r="459" hidden="1" spans="1:12">
      <c r="A459" t="str">
        <f>IFERROR(INDEX(Sheet2!A:A,MATCH(sheet1!D459,Sheet2!B:B,0)),"多省/多市")</f>
        <v>陕西</v>
      </c>
      <c r="B459" t="s">
        <v>1255</v>
      </c>
      <c r="C459" t="s">
        <v>1350</v>
      </c>
      <c r="D459" t="s">
        <v>368</v>
      </c>
      <c r="E459" t="s">
        <v>368</v>
      </c>
      <c r="F459" t="s">
        <v>24</v>
      </c>
      <c r="G459" t="s">
        <v>14</v>
      </c>
      <c r="H459" t="s">
        <v>15</v>
      </c>
      <c r="I459" t="s">
        <v>1257</v>
      </c>
      <c r="J459" t="s">
        <v>1258</v>
      </c>
      <c r="K459" t="s">
        <v>548</v>
      </c>
      <c r="L459" t="s">
        <v>370</v>
      </c>
    </row>
    <row r="460" hidden="1" spans="1:12">
      <c r="A460" t="str">
        <f>IFERROR(INDEX(Sheet2!A:A,MATCH(sheet1!D460,Sheet2!B:B,0)),"多省/多市")</f>
        <v>安徽</v>
      </c>
      <c r="B460" t="s">
        <v>1255</v>
      </c>
      <c r="C460" t="s">
        <v>1447</v>
      </c>
      <c r="D460" t="s">
        <v>434</v>
      </c>
      <c r="E460" t="s">
        <v>434</v>
      </c>
      <c r="F460" t="s">
        <v>24</v>
      </c>
      <c r="G460" t="s">
        <v>14</v>
      </c>
      <c r="H460" t="s">
        <v>15</v>
      </c>
      <c r="I460" t="s">
        <v>1448</v>
      </c>
      <c r="J460" t="s">
        <v>1449</v>
      </c>
      <c r="K460" t="s">
        <v>692</v>
      </c>
      <c r="L460" t="s">
        <v>437</v>
      </c>
    </row>
    <row r="461" hidden="1" spans="1:12">
      <c r="A461" t="str">
        <f>IFERROR(INDEX(Sheet2!A:A,MATCH(sheet1!D461,Sheet2!B:B,0)),"多省/多市")</f>
        <v>陕西</v>
      </c>
      <c r="B461" t="s">
        <v>1255</v>
      </c>
      <c r="C461" t="s">
        <v>1350</v>
      </c>
      <c r="D461" t="s">
        <v>368</v>
      </c>
      <c r="E461" t="s">
        <v>368</v>
      </c>
      <c r="F461" t="s">
        <v>24</v>
      </c>
      <c r="G461" t="s">
        <v>14</v>
      </c>
      <c r="H461" t="s">
        <v>15</v>
      </c>
      <c r="I461" t="s">
        <v>1257</v>
      </c>
      <c r="J461" t="s">
        <v>1258</v>
      </c>
      <c r="K461" t="s">
        <v>548</v>
      </c>
      <c r="L461" t="s">
        <v>370</v>
      </c>
    </row>
    <row r="462" hidden="1" spans="1:12">
      <c r="A462" t="str">
        <f>IFERROR(INDEX(Sheet2!A:A,MATCH(sheet1!D462,Sheet2!B:B,0)),"多省/多市")</f>
        <v>辽宁</v>
      </c>
      <c r="B462" t="s">
        <v>1255</v>
      </c>
      <c r="C462" t="s">
        <v>1350</v>
      </c>
      <c r="D462" t="s">
        <v>380</v>
      </c>
      <c r="E462" t="s">
        <v>380</v>
      </c>
      <c r="F462" t="s">
        <v>24</v>
      </c>
      <c r="G462" t="s">
        <v>14</v>
      </c>
      <c r="H462" t="s">
        <v>15</v>
      </c>
      <c r="I462" t="s">
        <v>1257</v>
      </c>
      <c r="J462" t="s">
        <v>1258</v>
      </c>
      <c r="K462" t="s">
        <v>689</v>
      </c>
      <c r="L462" t="s">
        <v>382</v>
      </c>
    </row>
    <row r="463" hidden="1" spans="1:12">
      <c r="A463" t="str">
        <f>IFERROR(INDEX(Sheet2!A:A,MATCH(sheet1!D463,Sheet2!B:B,0)),"多省/多市")</f>
        <v>陕西</v>
      </c>
      <c r="B463" t="s">
        <v>1255</v>
      </c>
      <c r="C463" t="s">
        <v>1350</v>
      </c>
      <c r="D463" t="s">
        <v>368</v>
      </c>
      <c r="E463" t="s">
        <v>368</v>
      </c>
      <c r="F463" t="s">
        <v>24</v>
      </c>
      <c r="G463" t="s">
        <v>14</v>
      </c>
      <c r="H463" t="s">
        <v>15</v>
      </c>
      <c r="I463" t="s">
        <v>1362</v>
      </c>
      <c r="J463" t="s">
        <v>1363</v>
      </c>
      <c r="K463" t="s">
        <v>1364</v>
      </c>
      <c r="L463" t="s">
        <v>1365</v>
      </c>
    </row>
  </sheetData>
  <autoFilter ref="A1:L463">
    <filterColumn colId="0">
      <filters>
        <filter val="吉林"/>
      </filters>
    </filterColumn>
    <extLst/>
  </autoFilter>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3"/>
  <sheetViews>
    <sheetView workbookViewId="0">
      <selection activeCell="A2" sqref="A2"/>
    </sheetView>
  </sheetViews>
  <sheetFormatPr defaultColWidth="9" defaultRowHeight="13.5" outlineLevelCol="1"/>
  <cols>
    <col min="2" max="2" width="16.3362831858407" customWidth="1"/>
  </cols>
  <sheetData>
    <row r="1" spans="1:2">
      <c r="A1" s="1" t="s">
        <v>1450</v>
      </c>
      <c r="B1" s="1" t="s">
        <v>1451</v>
      </c>
    </row>
    <row r="2" spans="1:2">
      <c r="A2" s="1" t="s">
        <v>1452</v>
      </c>
      <c r="B2" s="1" t="s">
        <v>1453</v>
      </c>
    </row>
    <row r="3" spans="1:2">
      <c r="A3" s="1" t="s">
        <v>1452</v>
      </c>
      <c r="B3" s="1" t="s">
        <v>434</v>
      </c>
    </row>
    <row r="4" spans="1:2">
      <c r="A4" s="1" t="s">
        <v>1452</v>
      </c>
      <c r="B4" s="1" t="s">
        <v>1377</v>
      </c>
    </row>
    <row r="5" spans="1:2">
      <c r="A5" s="1" t="s">
        <v>1452</v>
      </c>
      <c r="B5" s="1" t="s">
        <v>1454</v>
      </c>
    </row>
    <row r="6" spans="1:2">
      <c r="A6" s="1" t="s">
        <v>1452</v>
      </c>
      <c r="B6" s="1" t="s">
        <v>1455</v>
      </c>
    </row>
    <row r="7" spans="1:2">
      <c r="A7" s="1" t="s">
        <v>1452</v>
      </c>
      <c r="B7" s="1" t="s">
        <v>1456</v>
      </c>
    </row>
    <row r="8" spans="1:2">
      <c r="A8" s="1" t="s">
        <v>1452</v>
      </c>
      <c r="B8" s="1" t="s">
        <v>1457</v>
      </c>
    </row>
    <row r="9" spans="1:2">
      <c r="A9" s="1" t="s">
        <v>1452</v>
      </c>
      <c r="B9" s="1" t="s">
        <v>1458</v>
      </c>
    </row>
    <row r="10" spans="1:2">
      <c r="A10" s="1" t="s">
        <v>1452</v>
      </c>
      <c r="B10" s="1" t="s">
        <v>1459</v>
      </c>
    </row>
    <row r="11" spans="1:2">
      <c r="A11" s="1" t="s">
        <v>1452</v>
      </c>
      <c r="B11" s="1" t="s">
        <v>1460</v>
      </c>
    </row>
    <row r="12" spans="1:2">
      <c r="A12" s="1" t="s">
        <v>1452</v>
      </c>
      <c r="B12" s="1" t="s">
        <v>1461</v>
      </c>
    </row>
    <row r="13" spans="1:2">
      <c r="A13" s="1" t="s">
        <v>1452</v>
      </c>
      <c r="B13" s="1" t="s">
        <v>1462</v>
      </c>
    </row>
    <row r="14" spans="1:2">
      <c r="A14" s="1" t="s">
        <v>1452</v>
      </c>
      <c r="B14" s="1" t="s">
        <v>1463</v>
      </c>
    </row>
    <row r="15" spans="1:2">
      <c r="A15" s="1" t="s">
        <v>1452</v>
      </c>
      <c r="B15" s="1" t="s">
        <v>1464</v>
      </c>
    </row>
    <row r="16" spans="1:2">
      <c r="A16" s="1" t="s">
        <v>1452</v>
      </c>
      <c r="B16" s="1" t="s">
        <v>1465</v>
      </c>
    </row>
    <row r="17" spans="1:2">
      <c r="A17" s="1" t="s">
        <v>1452</v>
      </c>
      <c r="B17" s="1" t="s">
        <v>1384</v>
      </c>
    </row>
    <row r="18" spans="1:2">
      <c r="A18" s="1" t="s">
        <v>1452</v>
      </c>
      <c r="B18" s="1" t="s">
        <v>1388</v>
      </c>
    </row>
    <row r="19" spans="1:2">
      <c r="A19" s="1" t="s">
        <v>1466</v>
      </c>
      <c r="B19" s="1" t="s">
        <v>1467</v>
      </c>
    </row>
    <row r="20" spans="1:2">
      <c r="A20" s="1" t="s">
        <v>1466</v>
      </c>
      <c r="B20" s="1" t="s">
        <v>100</v>
      </c>
    </row>
    <row r="21" spans="1:2">
      <c r="A21" s="1" t="s">
        <v>1466</v>
      </c>
      <c r="B21" s="1" t="s">
        <v>1468</v>
      </c>
    </row>
    <row r="22" spans="1:2">
      <c r="A22" s="1" t="s">
        <v>1466</v>
      </c>
      <c r="B22" s="1" t="s">
        <v>1469</v>
      </c>
    </row>
    <row r="23" spans="1:2">
      <c r="A23" s="1" t="s">
        <v>1466</v>
      </c>
      <c r="B23" s="1" t="s">
        <v>1470</v>
      </c>
    </row>
    <row r="24" spans="1:2">
      <c r="A24" s="1" t="s">
        <v>1466</v>
      </c>
      <c r="B24" s="1" t="s">
        <v>1471</v>
      </c>
    </row>
    <row r="25" spans="1:2">
      <c r="A25" s="1" t="s">
        <v>1466</v>
      </c>
      <c r="B25" s="1" t="s">
        <v>1472</v>
      </c>
    </row>
    <row r="26" spans="1:2">
      <c r="A26" s="1" t="s">
        <v>1466</v>
      </c>
      <c r="B26" s="1" t="s">
        <v>1473</v>
      </c>
    </row>
    <row r="27" spans="1:2">
      <c r="A27" s="1" t="s">
        <v>1466</v>
      </c>
      <c r="B27" s="1" t="s">
        <v>1474</v>
      </c>
    </row>
    <row r="28" spans="1:2">
      <c r="A28" s="1" t="s">
        <v>1466</v>
      </c>
      <c r="B28" s="1" t="s">
        <v>1475</v>
      </c>
    </row>
    <row r="29" spans="1:2">
      <c r="A29" s="1" t="s">
        <v>1466</v>
      </c>
      <c r="B29" s="1" t="s">
        <v>1476</v>
      </c>
    </row>
    <row r="30" spans="1:2">
      <c r="A30" s="1" t="s">
        <v>1466</v>
      </c>
      <c r="B30" s="1" t="s">
        <v>1477</v>
      </c>
    </row>
    <row r="31" spans="1:2">
      <c r="A31" s="1" t="s">
        <v>1466</v>
      </c>
      <c r="B31" s="1" t="s">
        <v>1478</v>
      </c>
    </row>
    <row r="32" spans="1:2">
      <c r="A32" s="1" t="s">
        <v>1466</v>
      </c>
      <c r="B32" s="1" t="s">
        <v>1479</v>
      </c>
    </row>
    <row r="33" spans="1:2">
      <c r="A33" s="1" t="s">
        <v>1480</v>
      </c>
      <c r="B33" s="1" t="s">
        <v>1481</v>
      </c>
    </row>
    <row r="34" spans="1:2">
      <c r="A34" s="1" t="s">
        <v>1480</v>
      </c>
      <c r="B34" s="1" t="s">
        <v>398</v>
      </c>
    </row>
    <row r="35" spans="1:2">
      <c r="A35" s="1" t="s">
        <v>1480</v>
      </c>
      <c r="B35" s="1" t="s">
        <v>1482</v>
      </c>
    </row>
    <row r="36" spans="1:2">
      <c r="A36" s="1" t="s">
        <v>1480</v>
      </c>
      <c r="B36" s="1" t="s">
        <v>1483</v>
      </c>
    </row>
    <row r="37" spans="1:2">
      <c r="A37" s="1" t="s">
        <v>1480</v>
      </c>
      <c r="B37" s="1" t="s">
        <v>826</v>
      </c>
    </row>
    <row r="38" spans="1:2">
      <c r="A38" s="1" t="s">
        <v>1480</v>
      </c>
      <c r="B38" s="1" t="s">
        <v>1484</v>
      </c>
    </row>
    <row r="39" spans="1:2">
      <c r="A39" s="1" t="s">
        <v>1480</v>
      </c>
      <c r="B39" s="1" t="s">
        <v>1485</v>
      </c>
    </row>
    <row r="40" spans="1:2">
      <c r="A40" s="1" t="s">
        <v>1480</v>
      </c>
      <c r="B40" s="1" t="s">
        <v>1486</v>
      </c>
    </row>
    <row r="41" spans="1:2">
      <c r="A41" s="1" t="s">
        <v>1480</v>
      </c>
      <c r="B41" s="1" t="s">
        <v>1487</v>
      </c>
    </row>
    <row r="42" spans="1:2">
      <c r="A42" s="1" t="s">
        <v>1480</v>
      </c>
      <c r="B42" s="1" t="s">
        <v>1488</v>
      </c>
    </row>
    <row r="43" spans="1:2">
      <c r="A43" s="1" t="s">
        <v>1480</v>
      </c>
      <c r="B43" s="1" t="s">
        <v>1489</v>
      </c>
    </row>
    <row r="44" spans="1:2">
      <c r="A44" s="1" t="s">
        <v>1480</v>
      </c>
      <c r="B44" s="1" t="s">
        <v>1490</v>
      </c>
    </row>
    <row r="45" spans="1:2">
      <c r="A45" s="1" t="s">
        <v>1491</v>
      </c>
      <c r="B45" s="1" t="s">
        <v>1492</v>
      </c>
    </row>
    <row r="46" spans="1:2">
      <c r="A46" s="1" t="s">
        <v>1491</v>
      </c>
      <c r="B46" s="1" t="s">
        <v>315</v>
      </c>
    </row>
    <row r="47" spans="1:2">
      <c r="A47" s="1" t="s">
        <v>1491</v>
      </c>
      <c r="B47" s="1" t="s">
        <v>1493</v>
      </c>
    </row>
    <row r="48" spans="1:2">
      <c r="A48" s="1" t="s">
        <v>1491</v>
      </c>
      <c r="B48" s="1" t="s">
        <v>1494</v>
      </c>
    </row>
    <row r="49" spans="1:2">
      <c r="A49" s="1" t="s">
        <v>1491</v>
      </c>
      <c r="B49" s="1" t="s">
        <v>1495</v>
      </c>
    </row>
    <row r="50" spans="1:2">
      <c r="A50" s="1" t="s">
        <v>1491</v>
      </c>
      <c r="B50" s="1" t="s">
        <v>1496</v>
      </c>
    </row>
    <row r="51" spans="1:2">
      <c r="A51" s="1" t="s">
        <v>1491</v>
      </c>
      <c r="B51" s="1" t="s">
        <v>1497</v>
      </c>
    </row>
    <row r="52" spans="1:2">
      <c r="A52" s="1" t="s">
        <v>1491</v>
      </c>
      <c r="B52" s="1" t="s">
        <v>1498</v>
      </c>
    </row>
    <row r="53" spans="1:2">
      <c r="A53" s="1" t="s">
        <v>1491</v>
      </c>
      <c r="B53" s="1" t="s">
        <v>1499</v>
      </c>
    </row>
    <row r="54" spans="1:2">
      <c r="A54" s="1" t="s">
        <v>1491</v>
      </c>
      <c r="B54" s="1" t="s">
        <v>1500</v>
      </c>
    </row>
    <row r="55" spans="1:2">
      <c r="A55" s="1" t="s">
        <v>1491</v>
      </c>
      <c r="B55" s="1" t="s">
        <v>1501</v>
      </c>
    </row>
    <row r="56" spans="1:2">
      <c r="A56" s="1" t="s">
        <v>1491</v>
      </c>
      <c r="B56" s="1" t="s">
        <v>1502</v>
      </c>
    </row>
    <row r="57" spans="1:2">
      <c r="A57" s="1" t="s">
        <v>1491</v>
      </c>
      <c r="B57" s="1" t="s">
        <v>1503</v>
      </c>
    </row>
    <row r="58" spans="1:2">
      <c r="A58" s="1" t="s">
        <v>1504</v>
      </c>
      <c r="B58" s="1" t="s">
        <v>1505</v>
      </c>
    </row>
    <row r="59" spans="1:2">
      <c r="A59" s="1" t="s">
        <v>1504</v>
      </c>
      <c r="B59" s="1" t="s">
        <v>380</v>
      </c>
    </row>
    <row r="60" spans="1:2">
      <c r="A60" s="1" t="s">
        <v>1504</v>
      </c>
      <c r="B60" s="1" t="s">
        <v>412</v>
      </c>
    </row>
    <row r="61" spans="1:2">
      <c r="A61" s="1" t="s">
        <v>1504</v>
      </c>
      <c r="B61" s="1" t="s">
        <v>1506</v>
      </c>
    </row>
    <row r="62" spans="1:2">
      <c r="A62" s="1" t="s">
        <v>1504</v>
      </c>
      <c r="B62" s="1" t="s">
        <v>1507</v>
      </c>
    </row>
    <row r="63" spans="1:2">
      <c r="A63" s="1" t="s">
        <v>1504</v>
      </c>
      <c r="B63" s="1" t="s">
        <v>1508</v>
      </c>
    </row>
    <row r="64" spans="1:2">
      <c r="A64" s="1" t="s">
        <v>1504</v>
      </c>
      <c r="B64" s="1" t="s">
        <v>1509</v>
      </c>
    </row>
    <row r="65" spans="1:2">
      <c r="A65" s="1" t="s">
        <v>1504</v>
      </c>
      <c r="B65" s="1" t="s">
        <v>1510</v>
      </c>
    </row>
    <row r="66" spans="1:2">
      <c r="A66" s="1" t="s">
        <v>1504</v>
      </c>
      <c r="B66" s="1" t="s">
        <v>1511</v>
      </c>
    </row>
    <row r="67" spans="1:2">
      <c r="A67" s="1" t="s">
        <v>1504</v>
      </c>
      <c r="B67" s="1" t="s">
        <v>1512</v>
      </c>
    </row>
    <row r="68" spans="1:2">
      <c r="A68" s="1" t="s">
        <v>1504</v>
      </c>
      <c r="B68" s="1" t="s">
        <v>1513</v>
      </c>
    </row>
    <row r="69" spans="1:2">
      <c r="A69" s="1" t="s">
        <v>1504</v>
      </c>
      <c r="B69" s="1" t="s">
        <v>1514</v>
      </c>
    </row>
    <row r="70" spans="1:2">
      <c r="A70" s="1" t="s">
        <v>1504</v>
      </c>
      <c r="B70" s="1" t="s">
        <v>1515</v>
      </c>
    </row>
    <row r="71" spans="1:2">
      <c r="A71" s="1" t="s">
        <v>1504</v>
      </c>
      <c r="B71" s="1" t="s">
        <v>1516</v>
      </c>
    </row>
    <row r="72" spans="1:2">
      <c r="A72" s="1" t="s">
        <v>1504</v>
      </c>
      <c r="B72" s="1" t="s">
        <v>1517</v>
      </c>
    </row>
    <row r="73" spans="1:2">
      <c r="A73" s="1" t="s">
        <v>1518</v>
      </c>
      <c r="B73" s="1" t="s">
        <v>1519</v>
      </c>
    </row>
    <row r="74" spans="1:2">
      <c r="A74" s="1" t="s">
        <v>1518</v>
      </c>
      <c r="B74" s="1" t="s">
        <v>259</v>
      </c>
    </row>
    <row r="75" spans="1:2">
      <c r="A75" s="1" t="s">
        <v>1518</v>
      </c>
      <c r="B75" s="1" t="s">
        <v>1520</v>
      </c>
    </row>
    <row r="76" spans="1:2">
      <c r="A76" s="1" t="s">
        <v>1518</v>
      </c>
      <c r="B76" s="1" t="s">
        <v>1521</v>
      </c>
    </row>
    <row r="77" spans="1:2">
      <c r="A77" s="1" t="s">
        <v>1518</v>
      </c>
      <c r="B77" s="1" t="s">
        <v>1522</v>
      </c>
    </row>
    <row r="78" spans="1:2">
      <c r="A78" s="1" t="s">
        <v>1518</v>
      </c>
      <c r="B78" s="1" t="s">
        <v>1523</v>
      </c>
    </row>
    <row r="79" spans="1:2">
      <c r="A79" s="1" t="s">
        <v>1518</v>
      </c>
      <c r="B79" s="1" t="s">
        <v>1524</v>
      </c>
    </row>
    <row r="80" spans="1:2">
      <c r="A80" s="1" t="s">
        <v>1518</v>
      </c>
      <c r="B80" s="1" t="s">
        <v>1525</v>
      </c>
    </row>
    <row r="81" spans="1:2">
      <c r="A81" s="1" t="s">
        <v>1518</v>
      </c>
      <c r="B81" s="1" t="s">
        <v>1526</v>
      </c>
    </row>
    <row r="82" spans="1:2">
      <c r="A82" s="1" t="s">
        <v>1518</v>
      </c>
      <c r="B82" s="1" t="s">
        <v>1527</v>
      </c>
    </row>
    <row r="83" spans="1:2">
      <c r="A83" s="1" t="s">
        <v>1528</v>
      </c>
      <c r="B83" s="1" t="s">
        <v>1529</v>
      </c>
    </row>
    <row r="84" spans="1:2">
      <c r="A84" s="1" t="s">
        <v>1528</v>
      </c>
      <c r="B84" s="1" t="s">
        <v>419</v>
      </c>
    </row>
    <row r="85" spans="1:2">
      <c r="A85" s="1" t="s">
        <v>1528</v>
      </c>
      <c r="B85" s="1" t="s">
        <v>1530</v>
      </c>
    </row>
    <row r="86" spans="1:2">
      <c r="A86" s="1" t="s">
        <v>1528</v>
      </c>
      <c r="B86" s="1" t="s">
        <v>1531</v>
      </c>
    </row>
    <row r="87" spans="1:2">
      <c r="A87" s="1" t="s">
        <v>1528</v>
      </c>
      <c r="B87" s="1" t="s">
        <v>1532</v>
      </c>
    </row>
    <row r="88" spans="1:2">
      <c r="A88" s="1" t="s">
        <v>1528</v>
      </c>
      <c r="B88" s="1" t="s">
        <v>1533</v>
      </c>
    </row>
    <row r="89" spans="1:2">
      <c r="A89" s="1" t="s">
        <v>1528</v>
      </c>
      <c r="B89" s="1" t="s">
        <v>1534</v>
      </c>
    </row>
    <row r="90" spans="1:2">
      <c r="A90" s="1" t="s">
        <v>1528</v>
      </c>
      <c r="B90" s="1" t="s">
        <v>1535</v>
      </c>
    </row>
    <row r="91" spans="1:2">
      <c r="A91" s="1" t="s">
        <v>1528</v>
      </c>
      <c r="B91" s="1" t="s">
        <v>1536</v>
      </c>
    </row>
    <row r="92" spans="1:2">
      <c r="A92" s="1" t="s">
        <v>1528</v>
      </c>
      <c r="B92" s="1" t="s">
        <v>1537</v>
      </c>
    </row>
    <row r="93" spans="1:2">
      <c r="A93" s="1" t="s">
        <v>1528</v>
      </c>
      <c r="B93" s="1" t="s">
        <v>1538</v>
      </c>
    </row>
    <row r="94" spans="1:2">
      <c r="A94" s="1" t="s">
        <v>1528</v>
      </c>
      <c r="B94" s="1" t="s">
        <v>1539</v>
      </c>
    </row>
    <row r="95" spans="1:2">
      <c r="A95" s="1" t="s">
        <v>1528</v>
      </c>
      <c r="B95" s="1" t="s">
        <v>1540</v>
      </c>
    </row>
    <row r="96" spans="1:2">
      <c r="A96" s="1" t="s">
        <v>1528</v>
      </c>
      <c r="B96" s="1" t="s">
        <v>1541</v>
      </c>
    </row>
    <row r="97" spans="1:2">
      <c r="A97" s="1" t="s">
        <v>1542</v>
      </c>
      <c r="B97" s="1" t="s">
        <v>206</v>
      </c>
    </row>
    <row r="98" spans="1:2">
      <c r="A98" s="1" t="s">
        <v>1543</v>
      </c>
      <c r="B98" s="1" t="s">
        <v>1544</v>
      </c>
    </row>
    <row r="99" spans="1:2">
      <c r="A99" s="1" t="s">
        <v>1543</v>
      </c>
      <c r="B99" s="1" t="s">
        <v>346</v>
      </c>
    </row>
    <row r="100" spans="1:2">
      <c r="A100" s="1" t="s">
        <v>1543</v>
      </c>
      <c r="B100" s="1" t="s">
        <v>182</v>
      </c>
    </row>
    <row r="101" spans="1:2">
      <c r="A101" s="1" t="s">
        <v>1543</v>
      </c>
      <c r="B101" s="1" t="s">
        <v>284</v>
      </c>
    </row>
    <row r="102" spans="1:2">
      <c r="A102" s="1" t="s">
        <v>1543</v>
      </c>
      <c r="B102" s="1" t="s">
        <v>168</v>
      </c>
    </row>
    <row r="103" spans="1:2">
      <c r="A103" s="1" t="s">
        <v>1543</v>
      </c>
      <c r="B103" s="1" t="s">
        <v>189</v>
      </c>
    </row>
    <row r="104" spans="1:2">
      <c r="A104" s="1" t="s">
        <v>1543</v>
      </c>
      <c r="B104" s="1" t="s">
        <v>265</v>
      </c>
    </row>
    <row r="105" spans="1:2">
      <c r="A105" s="1" t="s">
        <v>1543</v>
      </c>
      <c r="B105" s="1" t="s">
        <v>697</v>
      </c>
    </row>
    <row r="106" spans="1:2">
      <c r="A106" s="1" t="s">
        <v>1543</v>
      </c>
      <c r="B106" s="1" t="s">
        <v>665</v>
      </c>
    </row>
    <row r="107" spans="1:2">
      <c r="A107" s="1" t="s">
        <v>1543</v>
      </c>
      <c r="B107" s="1" t="s">
        <v>359</v>
      </c>
    </row>
    <row r="108" spans="1:2">
      <c r="A108" s="1" t="s">
        <v>1543</v>
      </c>
      <c r="B108" s="1" t="s">
        <v>270</v>
      </c>
    </row>
    <row r="109" spans="1:2">
      <c r="A109" s="1" t="s">
        <v>1543</v>
      </c>
      <c r="B109" s="1" t="s">
        <v>158</v>
      </c>
    </row>
    <row r="110" spans="1:2">
      <c r="A110" s="1" t="s">
        <v>1543</v>
      </c>
      <c r="B110" s="1" t="s">
        <v>244</v>
      </c>
    </row>
    <row r="111" spans="1:2">
      <c r="A111" s="1" t="s">
        <v>1543</v>
      </c>
      <c r="B111" s="1" t="s">
        <v>1545</v>
      </c>
    </row>
    <row r="112" spans="1:2">
      <c r="A112" s="1" t="s">
        <v>1546</v>
      </c>
      <c r="B112" s="1" t="s">
        <v>1547</v>
      </c>
    </row>
    <row r="113" spans="1:2">
      <c r="A113" s="1" t="s">
        <v>1546</v>
      </c>
      <c r="B113" s="1" t="s">
        <v>1245</v>
      </c>
    </row>
    <row r="114" spans="1:2">
      <c r="A114" s="1" t="s">
        <v>1546</v>
      </c>
      <c r="B114" s="1" t="s">
        <v>425</v>
      </c>
    </row>
    <row r="115" spans="1:2">
      <c r="A115" s="1" t="s">
        <v>1546</v>
      </c>
      <c r="B115" s="1" t="s">
        <v>196</v>
      </c>
    </row>
    <row r="116" spans="1:2">
      <c r="A116" s="1" t="s">
        <v>1546</v>
      </c>
      <c r="B116" s="1" t="s">
        <v>917</v>
      </c>
    </row>
    <row r="117" spans="1:2">
      <c r="A117" s="1" t="s">
        <v>1546</v>
      </c>
      <c r="B117" s="1" t="s">
        <v>1548</v>
      </c>
    </row>
    <row r="118" spans="1:2">
      <c r="A118" s="1" t="s">
        <v>1546</v>
      </c>
      <c r="B118" s="1" t="s">
        <v>1549</v>
      </c>
    </row>
    <row r="119" spans="1:2">
      <c r="A119" s="1" t="s">
        <v>1546</v>
      </c>
      <c r="B119" s="1" t="s">
        <v>1550</v>
      </c>
    </row>
    <row r="120" spans="1:2">
      <c r="A120" s="1" t="s">
        <v>1546</v>
      </c>
      <c r="B120" s="1" t="s">
        <v>1551</v>
      </c>
    </row>
    <row r="121" spans="1:2">
      <c r="A121" s="1" t="s">
        <v>1546</v>
      </c>
      <c r="B121" s="1" t="s">
        <v>1552</v>
      </c>
    </row>
    <row r="122" spans="1:2">
      <c r="A122" s="1" t="s">
        <v>1546</v>
      </c>
      <c r="B122" s="1" t="s">
        <v>1553</v>
      </c>
    </row>
    <row r="123" spans="1:2">
      <c r="A123" s="1" t="s">
        <v>1546</v>
      </c>
      <c r="B123" s="1" t="s">
        <v>1554</v>
      </c>
    </row>
    <row r="124" spans="1:2">
      <c r="A124" s="1" t="s">
        <v>1555</v>
      </c>
      <c r="B124" s="1" t="s">
        <v>1556</v>
      </c>
    </row>
    <row r="125" spans="1:2">
      <c r="A125" s="1" t="s">
        <v>1555</v>
      </c>
      <c r="B125" s="1" t="s">
        <v>332</v>
      </c>
    </row>
    <row r="126" spans="1:2">
      <c r="A126" s="1" t="s">
        <v>1555</v>
      </c>
      <c r="B126" s="1" t="s">
        <v>351</v>
      </c>
    </row>
    <row r="127" spans="1:2">
      <c r="A127" s="1" t="s">
        <v>1555</v>
      </c>
      <c r="B127" s="1" t="s">
        <v>1557</v>
      </c>
    </row>
    <row r="128" spans="1:2">
      <c r="A128" s="1" t="s">
        <v>1555</v>
      </c>
      <c r="B128" s="1" t="s">
        <v>1558</v>
      </c>
    </row>
    <row r="129" spans="1:2">
      <c r="A129" s="1" t="s">
        <v>1555</v>
      </c>
      <c r="B129" s="1" t="s">
        <v>240</v>
      </c>
    </row>
    <row r="130" spans="1:2">
      <c r="A130" s="1" t="s">
        <v>1555</v>
      </c>
      <c r="B130" s="1" t="s">
        <v>460</v>
      </c>
    </row>
    <row r="131" spans="1:2">
      <c r="A131" s="1" t="s">
        <v>1555</v>
      </c>
      <c r="B131" s="1" t="s">
        <v>1559</v>
      </c>
    </row>
    <row r="132" spans="1:2">
      <c r="A132" s="1" t="s">
        <v>1555</v>
      </c>
      <c r="B132" s="1" t="s">
        <v>465</v>
      </c>
    </row>
    <row r="133" spans="1:2">
      <c r="A133" s="1" t="s">
        <v>1555</v>
      </c>
      <c r="B133" s="1" t="s">
        <v>1560</v>
      </c>
    </row>
    <row r="134" spans="1:2">
      <c r="A134" s="1" t="s">
        <v>1561</v>
      </c>
      <c r="B134" s="1" t="s">
        <v>1562</v>
      </c>
    </row>
    <row r="135" spans="1:2">
      <c r="A135" s="1" t="s">
        <v>1561</v>
      </c>
      <c r="B135" s="1" t="s">
        <v>85</v>
      </c>
    </row>
    <row r="136" spans="1:2">
      <c r="A136" s="1" t="s">
        <v>1561</v>
      </c>
      <c r="B136" s="1" t="s">
        <v>1563</v>
      </c>
    </row>
    <row r="137" spans="1:2">
      <c r="A137" s="1" t="s">
        <v>1561</v>
      </c>
      <c r="B137" s="1" t="s">
        <v>1564</v>
      </c>
    </row>
    <row r="138" spans="1:2">
      <c r="A138" s="1" t="s">
        <v>1561</v>
      </c>
      <c r="B138" s="1" t="s">
        <v>1565</v>
      </c>
    </row>
    <row r="139" spans="1:2">
      <c r="A139" s="1" t="s">
        <v>1561</v>
      </c>
      <c r="B139" s="1" t="s">
        <v>1566</v>
      </c>
    </row>
    <row r="140" spans="1:2">
      <c r="A140" s="1" t="s">
        <v>1561</v>
      </c>
      <c r="B140" s="1" t="s">
        <v>1567</v>
      </c>
    </row>
    <row r="141" spans="1:2">
      <c r="A141" s="1" t="s">
        <v>1561</v>
      </c>
      <c r="B141" s="1" t="s">
        <v>1568</v>
      </c>
    </row>
    <row r="142" spans="1:2">
      <c r="A142" s="1" t="s">
        <v>1561</v>
      </c>
      <c r="B142" s="1" t="s">
        <v>1569</v>
      </c>
    </row>
    <row r="143" spans="1:2">
      <c r="A143" s="1" t="s">
        <v>1561</v>
      </c>
      <c r="B143" s="1" t="s">
        <v>1570</v>
      </c>
    </row>
    <row r="144" spans="1:2">
      <c r="A144" s="1" t="s">
        <v>1561</v>
      </c>
      <c r="B144" s="1" t="s">
        <v>1571</v>
      </c>
    </row>
    <row r="145" spans="1:2">
      <c r="A145" s="1" t="s">
        <v>1561</v>
      </c>
      <c r="B145" s="1" t="s">
        <v>1572</v>
      </c>
    </row>
    <row r="146" spans="1:2">
      <c r="A146" s="1" t="s">
        <v>1573</v>
      </c>
      <c r="B146" s="1" t="s">
        <v>1574</v>
      </c>
    </row>
    <row r="147" spans="1:2">
      <c r="A147" s="1" t="s">
        <v>1573</v>
      </c>
      <c r="B147" s="1" t="s">
        <v>391</v>
      </c>
    </row>
    <row r="148" spans="1:2">
      <c r="A148" s="1" t="s">
        <v>1573</v>
      </c>
      <c r="B148" s="1" t="s">
        <v>130</v>
      </c>
    </row>
    <row r="149" spans="1:2">
      <c r="A149" s="1" t="s">
        <v>1573</v>
      </c>
      <c r="B149" s="1" t="s">
        <v>817</v>
      </c>
    </row>
    <row r="150" spans="1:2">
      <c r="A150" s="1" t="s">
        <v>1573</v>
      </c>
      <c r="B150" s="1" t="s">
        <v>1575</v>
      </c>
    </row>
    <row r="151" spans="1:2">
      <c r="A151" s="1" t="s">
        <v>1573</v>
      </c>
      <c r="B151" s="1" t="s">
        <v>1576</v>
      </c>
    </row>
    <row r="152" spans="1:2">
      <c r="A152" s="1" t="s">
        <v>1573</v>
      </c>
      <c r="B152" s="1" t="s">
        <v>999</v>
      </c>
    </row>
    <row r="153" spans="1:2">
      <c r="A153" s="1" t="s">
        <v>1573</v>
      </c>
      <c r="B153" s="1" t="s">
        <v>1577</v>
      </c>
    </row>
    <row r="154" spans="1:2">
      <c r="A154" s="1" t="s">
        <v>1573</v>
      </c>
      <c r="B154" s="1" t="s">
        <v>1578</v>
      </c>
    </row>
    <row r="155" spans="1:2">
      <c r="A155" s="1" t="s">
        <v>1573</v>
      </c>
      <c r="B155" s="1" t="s">
        <v>1579</v>
      </c>
    </row>
    <row r="156" spans="1:2">
      <c r="A156" s="1" t="s">
        <v>1573</v>
      </c>
      <c r="B156" s="1" t="s">
        <v>1580</v>
      </c>
    </row>
    <row r="157" spans="1:2">
      <c r="A157" s="1" t="s">
        <v>1573</v>
      </c>
      <c r="B157" s="1" t="s">
        <v>777</v>
      </c>
    </row>
    <row r="158" spans="1:2">
      <c r="A158" s="1" t="s">
        <v>1573</v>
      </c>
      <c r="B158" s="1" t="s">
        <v>391</v>
      </c>
    </row>
    <row r="159" spans="1:2">
      <c r="A159" s="1" t="s">
        <v>1573</v>
      </c>
      <c r="B159" s="1" t="s">
        <v>1581</v>
      </c>
    </row>
    <row r="160" spans="1:2">
      <c r="A160" s="1" t="s">
        <v>1573</v>
      </c>
      <c r="B160" s="1" t="s">
        <v>1582</v>
      </c>
    </row>
    <row r="161" spans="1:2">
      <c r="A161" s="1" t="s">
        <v>1573</v>
      </c>
      <c r="B161" s="1" t="s">
        <v>1583</v>
      </c>
    </row>
    <row r="162" spans="1:2">
      <c r="A162" s="1" t="s">
        <v>1573</v>
      </c>
      <c r="B162" s="1" t="s">
        <v>1584</v>
      </c>
    </row>
    <row r="163" spans="1:2">
      <c r="A163" s="1" t="s">
        <v>1573</v>
      </c>
      <c r="B163" s="1" t="s">
        <v>1585</v>
      </c>
    </row>
    <row r="164" spans="1:2">
      <c r="A164" s="1" t="s">
        <v>1586</v>
      </c>
      <c r="B164" s="1" t="s">
        <v>1587</v>
      </c>
    </row>
    <row r="165" spans="1:2">
      <c r="A165" s="1" t="s">
        <v>1586</v>
      </c>
      <c r="B165" s="1" t="s">
        <v>51</v>
      </c>
    </row>
    <row r="166" spans="1:2">
      <c r="A166" s="1" t="s">
        <v>1586</v>
      </c>
      <c r="B166" s="1" t="s">
        <v>989</v>
      </c>
    </row>
    <row r="167" spans="1:2">
      <c r="A167" s="1" t="s">
        <v>1586</v>
      </c>
      <c r="B167" s="1" t="s">
        <v>1588</v>
      </c>
    </row>
    <row r="168" spans="1:2">
      <c r="A168" s="1" t="s">
        <v>1586</v>
      </c>
      <c r="B168" s="1" t="s">
        <v>1589</v>
      </c>
    </row>
    <row r="169" spans="1:2">
      <c r="A169" s="1" t="s">
        <v>1586</v>
      </c>
      <c r="B169" s="1" t="s">
        <v>1590</v>
      </c>
    </row>
    <row r="170" spans="1:2">
      <c r="A170" s="1" t="s">
        <v>1586</v>
      </c>
      <c r="B170" s="1" t="s">
        <v>1591</v>
      </c>
    </row>
    <row r="171" spans="1:2">
      <c r="A171" s="1" t="s">
        <v>1586</v>
      </c>
      <c r="B171" s="1" t="s">
        <v>1592</v>
      </c>
    </row>
    <row r="172" spans="1:2">
      <c r="A172" s="1" t="s">
        <v>1586</v>
      </c>
      <c r="B172" s="1" t="s">
        <v>1593</v>
      </c>
    </row>
    <row r="173" spans="1:2">
      <c r="A173" s="1" t="s">
        <v>1586</v>
      </c>
      <c r="B173" s="1" t="s">
        <v>1594</v>
      </c>
    </row>
    <row r="174" spans="1:2">
      <c r="A174" s="1" t="s">
        <v>1586</v>
      </c>
      <c r="B174" s="1" t="s">
        <v>1595</v>
      </c>
    </row>
    <row r="175" spans="1:2">
      <c r="A175" s="1" t="s">
        <v>1586</v>
      </c>
      <c r="B175" s="1" t="s">
        <v>1596</v>
      </c>
    </row>
    <row r="176" spans="1:2">
      <c r="A176" s="1" t="s">
        <v>1586</v>
      </c>
      <c r="B176" s="1" t="s">
        <v>1597</v>
      </c>
    </row>
    <row r="177" spans="1:2">
      <c r="A177" s="1" t="s">
        <v>1586</v>
      </c>
      <c r="B177" s="1" t="s">
        <v>1598</v>
      </c>
    </row>
    <row r="178" spans="1:2">
      <c r="A178" s="1" t="s">
        <v>1586</v>
      </c>
      <c r="B178" s="1" t="s">
        <v>1599</v>
      </c>
    </row>
    <row r="179" spans="1:2">
      <c r="A179" s="1" t="s">
        <v>1586</v>
      </c>
      <c r="B179" s="1" t="s">
        <v>1600</v>
      </c>
    </row>
    <row r="180" spans="1:2">
      <c r="A180" s="1" t="s">
        <v>1586</v>
      </c>
      <c r="B180" s="1" t="s">
        <v>1601</v>
      </c>
    </row>
    <row r="181" spans="1:2">
      <c r="A181" s="1" t="s">
        <v>1586</v>
      </c>
      <c r="B181" s="1" t="s">
        <v>1602</v>
      </c>
    </row>
    <row r="182" spans="1:2">
      <c r="A182" s="1" t="s">
        <v>1586</v>
      </c>
      <c r="B182" s="1" t="s">
        <v>1603</v>
      </c>
    </row>
    <row r="183" spans="1:2">
      <c r="A183" s="1" t="s">
        <v>1604</v>
      </c>
      <c r="B183" s="1" t="s">
        <v>1605</v>
      </c>
    </row>
    <row r="184" spans="1:2">
      <c r="A184" s="1" t="s">
        <v>1604</v>
      </c>
      <c r="B184" s="1" t="s">
        <v>151</v>
      </c>
    </row>
    <row r="185" spans="1:2">
      <c r="A185" s="1" t="s">
        <v>1604</v>
      </c>
      <c r="B185" s="1" t="s">
        <v>1606</v>
      </c>
    </row>
    <row r="186" spans="1:2">
      <c r="A186" s="1" t="s">
        <v>1604</v>
      </c>
      <c r="B186" s="1" t="s">
        <v>1607</v>
      </c>
    </row>
    <row r="187" spans="1:2">
      <c r="A187" s="1" t="s">
        <v>1604</v>
      </c>
      <c r="B187" s="1" t="s">
        <v>179</v>
      </c>
    </row>
    <row r="188" spans="1:2">
      <c r="A188" s="1" t="s">
        <v>1604</v>
      </c>
      <c r="B188" s="1" t="s">
        <v>173</v>
      </c>
    </row>
    <row r="189" spans="1:2">
      <c r="A189" s="1" t="s">
        <v>1604</v>
      </c>
      <c r="B189" s="1" t="s">
        <v>1608</v>
      </c>
    </row>
    <row r="190" spans="1:2">
      <c r="A190" s="1" t="s">
        <v>1604</v>
      </c>
      <c r="B190" s="1" t="s">
        <v>1609</v>
      </c>
    </row>
    <row r="191" spans="1:2">
      <c r="A191" s="1" t="s">
        <v>1604</v>
      </c>
      <c r="B191" s="1" t="s">
        <v>1610</v>
      </c>
    </row>
    <row r="192" spans="1:2">
      <c r="A192" s="1" t="s">
        <v>1604</v>
      </c>
      <c r="B192" s="1" t="s">
        <v>176</v>
      </c>
    </row>
    <row r="193" spans="1:2">
      <c r="A193" s="1" t="s">
        <v>1604</v>
      </c>
      <c r="B193" s="1" t="s">
        <v>150</v>
      </c>
    </row>
    <row r="194" spans="1:2">
      <c r="A194" s="1" t="s">
        <v>1604</v>
      </c>
      <c r="B194" s="1" t="s">
        <v>1611</v>
      </c>
    </row>
    <row r="195" spans="1:2">
      <c r="A195" s="1" t="s">
        <v>1604</v>
      </c>
      <c r="B195" s="1" t="s">
        <v>1612</v>
      </c>
    </row>
    <row r="196" spans="1:2">
      <c r="A196" s="1" t="s">
        <v>1604</v>
      </c>
      <c r="B196" s="1" t="s">
        <v>1613</v>
      </c>
    </row>
    <row r="197" spans="1:2">
      <c r="A197" s="1" t="s">
        <v>1604</v>
      </c>
      <c r="B197" s="1" t="s">
        <v>1614</v>
      </c>
    </row>
    <row r="198" spans="1:2">
      <c r="A198" s="1" t="s">
        <v>1604</v>
      </c>
      <c r="B198" s="1" t="s">
        <v>1615</v>
      </c>
    </row>
    <row r="199" spans="1:2">
      <c r="A199" s="1" t="s">
        <v>1604</v>
      </c>
      <c r="B199" s="1" t="s">
        <v>1616</v>
      </c>
    </row>
    <row r="200" spans="1:2">
      <c r="A200" s="1" t="s">
        <v>1604</v>
      </c>
      <c r="B200" s="1" t="s">
        <v>1617</v>
      </c>
    </row>
    <row r="201" spans="1:2">
      <c r="A201" s="1" t="s">
        <v>1618</v>
      </c>
      <c r="B201" s="1" t="s">
        <v>1619</v>
      </c>
    </row>
    <row r="202" spans="1:2">
      <c r="A202" s="1" t="s">
        <v>1618</v>
      </c>
      <c r="B202" s="1" t="s">
        <v>321</v>
      </c>
    </row>
    <row r="203" spans="1:2">
      <c r="A203" s="1" t="s">
        <v>1618</v>
      </c>
      <c r="B203" s="1" t="s">
        <v>841</v>
      </c>
    </row>
    <row r="204" spans="1:2">
      <c r="A204" s="1" t="s">
        <v>1618</v>
      </c>
      <c r="B204" s="1" t="s">
        <v>1620</v>
      </c>
    </row>
    <row r="205" spans="1:2">
      <c r="A205" s="1" t="s">
        <v>1618</v>
      </c>
      <c r="B205" s="1" t="s">
        <v>1621</v>
      </c>
    </row>
    <row r="206" spans="1:2">
      <c r="A206" s="1" t="s">
        <v>1618</v>
      </c>
      <c r="B206" s="1" t="s">
        <v>1622</v>
      </c>
    </row>
    <row r="207" spans="1:2">
      <c r="A207" s="1" t="s">
        <v>1618</v>
      </c>
      <c r="B207" s="1" t="s">
        <v>1623</v>
      </c>
    </row>
    <row r="208" spans="1:2">
      <c r="A208" s="1" t="s">
        <v>1618</v>
      </c>
      <c r="B208" s="1" t="s">
        <v>1624</v>
      </c>
    </row>
    <row r="209" spans="1:2">
      <c r="A209" s="1" t="s">
        <v>1618</v>
      </c>
      <c r="B209" s="1" t="s">
        <v>1625</v>
      </c>
    </row>
    <row r="210" spans="1:2">
      <c r="A210" s="1" t="s">
        <v>1618</v>
      </c>
      <c r="B210" s="1" t="s">
        <v>1626</v>
      </c>
    </row>
    <row r="211" spans="1:2">
      <c r="A211" s="1" t="s">
        <v>1618</v>
      </c>
      <c r="B211" s="1" t="s">
        <v>1627</v>
      </c>
    </row>
    <row r="212" spans="1:2">
      <c r="A212" s="1" t="s">
        <v>1618</v>
      </c>
      <c r="B212" s="1" t="s">
        <v>1628</v>
      </c>
    </row>
    <row r="213" spans="1:2">
      <c r="A213" s="1" t="s">
        <v>1618</v>
      </c>
      <c r="B213" s="1" t="s">
        <v>1629</v>
      </c>
    </row>
    <row r="214" spans="1:2">
      <c r="A214" s="1" t="s">
        <v>1618</v>
      </c>
      <c r="B214" s="1" t="s">
        <v>1630</v>
      </c>
    </row>
    <row r="215" spans="1:2">
      <c r="A215" s="1" t="s">
        <v>1618</v>
      </c>
      <c r="B215" s="1" t="s">
        <v>1631</v>
      </c>
    </row>
    <row r="216" spans="1:2">
      <c r="A216" s="1" t="s">
        <v>1632</v>
      </c>
      <c r="B216" s="1" t="s">
        <v>1633</v>
      </c>
    </row>
    <row r="217" spans="1:2">
      <c r="A217" s="1" t="s">
        <v>1632</v>
      </c>
      <c r="B217" s="1" t="s">
        <v>643</v>
      </c>
    </row>
    <row r="218" spans="1:2">
      <c r="A218" s="1" t="s">
        <v>1632</v>
      </c>
      <c r="B218" s="1" t="s">
        <v>1218</v>
      </c>
    </row>
    <row r="219" spans="1:2">
      <c r="A219" s="1" t="s">
        <v>1632</v>
      </c>
      <c r="B219" s="1" t="s">
        <v>92</v>
      </c>
    </row>
    <row r="220" spans="1:2">
      <c r="A220" s="1" t="s">
        <v>1632</v>
      </c>
      <c r="B220" s="1" t="s">
        <v>36</v>
      </c>
    </row>
    <row r="221" spans="1:2">
      <c r="A221" s="1" t="s">
        <v>1632</v>
      </c>
      <c r="B221" s="1" t="s">
        <v>1634</v>
      </c>
    </row>
    <row r="222" spans="1:2">
      <c r="A222" s="1" t="s">
        <v>1632</v>
      </c>
      <c r="B222" s="1" t="s">
        <v>407</v>
      </c>
    </row>
    <row r="223" spans="1:2">
      <c r="A223" s="1" t="s">
        <v>1632</v>
      </c>
      <c r="B223" s="1" t="s">
        <v>1635</v>
      </c>
    </row>
    <row r="224" spans="1:2">
      <c r="A224" s="1" t="s">
        <v>1632</v>
      </c>
      <c r="B224" s="1" t="s">
        <v>1636</v>
      </c>
    </row>
    <row r="225" spans="1:2">
      <c r="A225" s="1" t="s">
        <v>1632</v>
      </c>
      <c r="B225" s="1" t="s">
        <v>1637</v>
      </c>
    </row>
    <row r="226" spans="1:2">
      <c r="A226" s="1" t="s">
        <v>1632</v>
      </c>
      <c r="B226" s="1" t="s">
        <v>1638</v>
      </c>
    </row>
    <row r="227" spans="1:2">
      <c r="A227" s="1" t="s">
        <v>1632</v>
      </c>
      <c r="B227" s="1" t="s">
        <v>374</v>
      </c>
    </row>
    <row r="228" spans="1:2">
      <c r="A228" s="1" t="s">
        <v>1632</v>
      </c>
      <c r="B228" s="1" t="s">
        <v>1639</v>
      </c>
    </row>
    <row r="229" spans="1:2">
      <c r="A229" s="1" t="s">
        <v>1632</v>
      </c>
      <c r="B229" s="1" t="s">
        <v>1640</v>
      </c>
    </row>
    <row r="230" spans="1:2">
      <c r="A230" s="1" t="s">
        <v>1632</v>
      </c>
      <c r="B230" s="1" t="s">
        <v>1641</v>
      </c>
    </row>
    <row r="231" spans="1:2">
      <c r="A231" s="1" t="s">
        <v>1632</v>
      </c>
      <c r="B231" s="1" t="s">
        <v>1642</v>
      </c>
    </row>
    <row r="232" spans="1:2">
      <c r="A232" s="1" t="s">
        <v>1632</v>
      </c>
      <c r="B232" s="1" t="s">
        <v>1643</v>
      </c>
    </row>
    <row r="233" spans="1:2">
      <c r="A233" s="1" t="s">
        <v>1632</v>
      </c>
      <c r="B233" s="1" t="s">
        <v>742</v>
      </c>
    </row>
    <row r="234" spans="1:2">
      <c r="A234" s="1" t="s">
        <v>1632</v>
      </c>
      <c r="B234" s="1" t="s">
        <v>341</v>
      </c>
    </row>
    <row r="235" spans="1:2">
      <c r="A235" s="1" t="s">
        <v>1632</v>
      </c>
      <c r="B235" s="1" t="s">
        <v>1644</v>
      </c>
    </row>
    <row r="236" spans="1:2">
      <c r="A236" s="1" t="s">
        <v>1632</v>
      </c>
      <c r="B236" s="1" t="s">
        <v>1645</v>
      </c>
    </row>
    <row r="237" spans="1:2">
      <c r="A237" s="1" t="s">
        <v>1632</v>
      </c>
      <c r="B237" s="1" t="s">
        <v>1646</v>
      </c>
    </row>
    <row r="238" spans="1:2">
      <c r="A238" s="1" t="s">
        <v>1647</v>
      </c>
      <c r="B238" s="1" t="s">
        <v>1648</v>
      </c>
    </row>
    <row r="239" spans="1:2">
      <c r="A239" s="1" t="s">
        <v>1647</v>
      </c>
      <c r="B239" s="1" t="s">
        <v>117</v>
      </c>
    </row>
    <row r="240" spans="1:2">
      <c r="A240" s="1" t="s">
        <v>1647</v>
      </c>
      <c r="B240" s="1" t="s">
        <v>1649</v>
      </c>
    </row>
    <row r="241" spans="1:2">
      <c r="A241" s="1" t="s">
        <v>1647</v>
      </c>
      <c r="B241" s="1" t="s">
        <v>1650</v>
      </c>
    </row>
    <row r="242" spans="1:2">
      <c r="A242" s="1" t="s">
        <v>1647</v>
      </c>
      <c r="B242" s="1" t="s">
        <v>1651</v>
      </c>
    </row>
    <row r="243" spans="1:2">
      <c r="A243" s="1" t="s">
        <v>1647</v>
      </c>
      <c r="B243" s="1" t="s">
        <v>1652</v>
      </c>
    </row>
    <row r="244" spans="1:2">
      <c r="A244" s="1" t="s">
        <v>1647</v>
      </c>
      <c r="B244" s="1" t="s">
        <v>1653</v>
      </c>
    </row>
    <row r="245" spans="1:2">
      <c r="A245" s="1" t="s">
        <v>1647</v>
      </c>
      <c r="B245" s="1" t="s">
        <v>1654</v>
      </c>
    </row>
    <row r="246" spans="1:2">
      <c r="A246" s="1" t="s">
        <v>1647</v>
      </c>
      <c r="B246" s="1" t="s">
        <v>1655</v>
      </c>
    </row>
    <row r="247" spans="1:2">
      <c r="A247" s="1" t="s">
        <v>1647</v>
      </c>
      <c r="B247" s="1" t="s">
        <v>1656</v>
      </c>
    </row>
    <row r="248" spans="1:2">
      <c r="A248" s="1" t="s">
        <v>1647</v>
      </c>
      <c r="B248" s="1" t="s">
        <v>1657</v>
      </c>
    </row>
    <row r="249" spans="1:2">
      <c r="A249" s="1" t="s">
        <v>1647</v>
      </c>
      <c r="B249" s="1" t="s">
        <v>1658</v>
      </c>
    </row>
    <row r="250" spans="1:2">
      <c r="A250" s="1" t="s">
        <v>1647</v>
      </c>
      <c r="B250" s="1" t="s">
        <v>1659</v>
      </c>
    </row>
    <row r="251" spans="1:2">
      <c r="A251" s="1" t="s">
        <v>1647</v>
      </c>
      <c r="B251" s="1" t="s">
        <v>1660</v>
      </c>
    </row>
    <row r="252" spans="1:2">
      <c r="A252" s="1" t="s">
        <v>1647</v>
      </c>
      <c r="B252" s="1" t="s">
        <v>1661</v>
      </c>
    </row>
    <row r="253" spans="1:2">
      <c r="A253" s="1" t="s">
        <v>1662</v>
      </c>
      <c r="B253" s="1" t="s">
        <v>1663</v>
      </c>
    </row>
    <row r="254" spans="1:2">
      <c r="A254" s="1" t="s">
        <v>1662</v>
      </c>
      <c r="B254" s="1" t="s">
        <v>295</v>
      </c>
    </row>
    <row r="255" spans="1:2">
      <c r="A255" s="1" t="s">
        <v>1662</v>
      </c>
      <c r="B255" s="1" t="s">
        <v>1664</v>
      </c>
    </row>
    <row r="256" spans="1:2">
      <c r="A256" s="1" t="s">
        <v>1662</v>
      </c>
      <c r="B256" s="1" t="s">
        <v>1665</v>
      </c>
    </row>
    <row r="257" spans="1:2">
      <c r="A257" s="1" t="s">
        <v>1662</v>
      </c>
      <c r="B257" s="1" t="s">
        <v>1666</v>
      </c>
    </row>
    <row r="258" spans="1:2">
      <c r="A258" s="1" t="s">
        <v>1662</v>
      </c>
      <c r="B258" s="1" t="s">
        <v>1667</v>
      </c>
    </row>
    <row r="259" spans="1:2">
      <c r="A259" s="1" t="s">
        <v>1662</v>
      </c>
      <c r="B259" s="1" t="s">
        <v>1668</v>
      </c>
    </row>
    <row r="260" spans="1:2">
      <c r="A260" s="1" t="s">
        <v>1662</v>
      </c>
      <c r="B260" s="1" t="s">
        <v>1669</v>
      </c>
    </row>
    <row r="261" spans="1:2">
      <c r="A261" s="1" t="s">
        <v>1662</v>
      </c>
      <c r="B261" s="1" t="s">
        <v>1670</v>
      </c>
    </row>
    <row r="262" spans="1:2">
      <c r="A262" s="1" t="s">
        <v>1662</v>
      </c>
      <c r="B262" s="1" t="s">
        <v>1671</v>
      </c>
    </row>
    <row r="263" spans="1:2">
      <c r="A263" s="1" t="s">
        <v>1662</v>
      </c>
      <c r="B263" s="1" t="s">
        <v>1672</v>
      </c>
    </row>
    <row r="264" spans="1:2">
      <c r="A264" s="1" t="s">
        <v>1662</v>
      </c>
      <c r="B264" s="1" t="s">
        <v>1673</v>
      </c>
    </row>
    <row r="265" spans="1:2">
      <c r="A265" s="1" t="s">
        <v>1662</v>
      </c>
      <c r="B265" s="1" t="s">
        <v>1674</v>
      </c>
    </row>
    <row r="266" spans="1:2">
      <c r="A266" s="1" t="s">
        <v>1662</v>
      </c>
      <c r="B266" s="1" t="s">
        <v>1675</v>
      </c>
    </row>
    <row r="267" spans="1:2">
      <c r="A267" s="1" t="s">
        <v>1662</v>
      </c>
      <c r="B267" s="1" t="s">
        <v>1676</v>
      </c>
    </row>
    <row r="268" spans="1:2">
      <c r="A268" s="1" t="s">
        <v>1662</v>
      </c>
      <c r="B268" s="1" t="s">
        <v>1677</v>
      </c>
    </row>
    <row r="269" spans="1:2">
      <c r="A269" s="1" t="s">
        <v>1662</v>
      </c>
      <c r="B269" s="1" t="s">
        <v>1678</v>
      </c>
    </row>
    <row r="270" spans="1:2">
      <c r="A270" s="1" t="s">
        <v>1662</v>
      </c>
      <c r="B270" s="1" t="s">
        <v>1679</v>
      </c>
    </row>
    <row r="271" spans="1:2">
      <c r="A271" s="1" t="s">
        <v>1662</v>
      </c>
      <c r="B271" s="1" t="s">
        <v>1680</v>
      </c>
    </row>
    <row r="272" spans="1:2">
      <c r="A272" s="1" t="s">
        <v>1662</v>
      </c>
      <c r="B272" s="1" t="s">
        <v>1681</v>
      </c>
    </row>
    <row r="273" spans="1:2">
      <c r="A273" s="1" t="s">
        <v>1682</v>
      </c>
      <c r="B273" s="1" t="s">
        <v>326</v>
      </c>
    </row>
    <row r="274" spans="1:2">
      <c r="A274" s="1" t="s">
        <v>1683</v>
      </c>
      <c r="B274" s="1" t="s">
        <v>1684</v>
      </c>
    </row>
    <row r="275" spans="1:2">
      <c r="A275" s="1" t="s">
        <v>1683</v>
      </c>
      <c r="B275" s="1" t="s">
        <v>306</v>
      </c>
    </row>
    <row r="276" spans="1:2">
      <c r="A276" s="1" t="s">
        <v>1683</v>
      </c>
      <c r="B276" s="1" t="s">
        <v>1685</v>
      </c>
    </row>
    <row r="277" spans="1:2">
      <c r="A277" s="1" t="s">
        <v>1683</v>
      </c>
      <c r="B277" s="1" t="s">
        <v>1686</v>
      </c>
    </row>
    <row r="278" spans="1:2">
      <c r="A278" s="1" t="s">
        <v>1683</v>
      </c>
      <c r="B278" s="1" t="s">
        <v>1687</v>
      </c>
    </row>
    <row r="279" spans="1:2">
      <c r="A279" s="1" t="s">
        <v>1683</v>
      </c>
      <c r="B279" s="1" t="s">
        <v>1688</v>
      </c>
    </row>
    <row r="280" spans="1:2">
      <c r="A280" s="1" t="s">
        <v>1683</v>
      </c>
      <c r="B280" s="1" t="s">
        <v>1689</v>
      </c>
    </row>
    <row r="281" spans="1:2">
      <c r="A281" s="1" t="s">
        <v>1683</v>
      </c>
      <c r="B281" s="1" t="s">
        <v>1690</v>
      </c>
    </row>
    <row r="282" spans="1:2">
      <c r="A282" s="1" t="s">
        <v>1683</v>
      </c>
      <c r="B282" s="1" t="s">
        <v>1691</v>
      </c>
    </row>
    <row r="283" spans="1:2">
      <c r="A283" s="1" t="s">
        <v>1683</v>
      </c>
      <c r="B283" s="1" t="s">
        <v>875</v>
      </c>
    </row>
    <row r="284" spans="1:2">
      <c r="A284" s="1" t="s">
        <v>1683</v>
      </c>
      <c r="B284" s="1" t="s">
        <v>1692</v>
      </c>
    </row>
    <row r="285" spans="1:2">
      <c r="A285" s="1" t="s">
        <v>1683</v>
      </c>
      <c r="B285" s="1" t="s">
        <v>1693</v>
      </c>
    </row>
    <row r="286" spans="1:2">
      <c r="A286" s="1" t="s">
        <v>1683</v>
      </c>
      <c r="B286" s="1" t="s">
        <v>1694</v>
      </c>
    </row>
    <row r="287" spans="1:2">
      <c r="A287" s="1" t="s">
        <v>1683</v>
      </c>
      <c r="B287" s="1" t="s">
        <v>1695</v>
      </c>
    </row>
    <row r="288" spans="1:2">
      <c r="A288" s="1" t="s">
        <v>1683</v>
      </c>
      <c r="B288" s="1" t="s">
        <v>1696</v>
      </c>
    </row>
    <row r="289" spans="1:2">
      <c r="A289" s="1" t="s">
        <v>1683</v>
      </c>
      <c r="B289" s="1" t="s">
        <v>1697</v>
      </c>
    </row>
    <row r="290" spans="1:2">
      <c r="A290" s="1" t="s">
        <v>1683</v>
      </c>
      <c r="B290" s="1" t="s">
        <v>1698</v>
      </c>
    </row>
    <row r="291" spans="1:2">
      <c r="A291" s="1" t="s">
        <v>1683</v>
      </c>
      <c r="B291" s="1" t="s">
        <v>1699</v>
      </c>
    </row>
    <row r="292" spans="1:2">
      <c r="A292" s="1" t="s">
        <v>1683</v>
      </c>
      <c r="B292" s="1" t="s">
        <v>1700</v>
      </c>
    </row>
    <row r="293" spans="1:2">
      <c r="A293" s="1" t="s">
        <v>1683</v>
      </c>
      <c r="B293" s="1" t="s">
        <v>1701</v>
      </c>
    </row>
    <row r="294" spans="1:2">
      <c r="A294" s="1" t="s">
        <v>1683</v>
      </c>
      <c r="B294" s="1" t="s">
        <v>1702</v>
      </c>
    </row>
    <row r="295" spans="1:2">
      <c r="A295" s="1" t="s">
        <v>1683</v>
      </c>
      <c r="B295" s="1" t="s">
        <v>1703</v>
      </c>
    </row>
    <row r="296" spans="1:2">
      <c r="A296" s="1" t="s">
        <v>1704</v>
      </c>
      <c r="B296" s="1" t="s">
        <v>1705</v>
      </c>
    </row>
    <row r="297" spans="1:2">
      <c r="A297" s="1" t="s">
        <v>1704</v>
      </c>
      <c r="B297" s="1" t="s">
        <v>277</v>
      </c>
    </row>
    <row r="298" spans="1:2">
      <c r="A298" s="1" t="s">
        <v>1704</v>
      </c>
      <c r="B298" s="1" t="s">
        <v>1706</v>
      </c>
    </row>
    <row r="299" spans="1:2">
      <c r="A299" s="1" t="s">
        <v>1704</v>
      </c>
      <c r="B299" s="1" t="s">
        <v>1707</v>
      </c>
    </row>
    <row r="300" spans="1:2">
      <c r="A300" s="1" t="s">
        <v>1704</v>
      </c>
      <c r="B300" s="1" t="s">
        <v>1708</v>
      </c>
    </row>
    <row r="301" spans="1:2">
      <c r="A301" s="1" t="s">
        <v>1704</v>
      </c>
      <c r="B301" s="1" t="s">
        <v>1709</v>
      </c>
    </row>
    <row r="302" spans="1:2">
      <c r="A302" s="1" t="s">
        <v>1704</v>
      </c>
      <c r="B302" s="1" t="s">
        <v>1710</v>
      </c>
    </row>
    <row r="303" spans="1:2">
      <c r="A303" s="1" t="s">
        <v>1704</v>
      </c>
      <c r="B303" s="1" t="s">
        <v>1711</v>
      </c>
    </row>
    <row r="304" spans="1:2">
      <c r="A304" s="1" t="s">
        <v>1704</v>
      </c>
      <c r="B304" s="1" t="s">
        <v>1712</v>
      </c>
    </row>
    <row r="305" spans="1:2">
      <c r="A305" s="1" t="s">
        <v>1704</v>
      </c>
      <c r="B305" s="1" t="s">
        <v>1713</v>
      </c>
    </row>
    <row r="306" spans="1:2">
      <c r="A306" s="1" t="s">
        <v>1714</v>
      </c>
      <c r="B306" s="1" t="s">
        <v>1715</v>
      </c>
    </row>
    <row r="307" spans="1:2">
      <c r="A307" s="1" t="s">
        <v>1714</v>
      </c>
      <c r="B307" s="1" t="s">
        <v>385</v>
      </c>
    </row>
    <row r="308" spans="1:2">
      <c r="A308" s="1" t="s">
        <v>1714</v>
      </c>
      <c r="B308" s="1" t="s">
        <v>1716</v>
      </c>
    </row>
    <row r="309" spans="1:2">
      <c r="A309" s="1" t="s">
        <v>1714</v>
      </c>
      <c r="B309" s="1" t="s">
        <v>1717</v>
      </c>
    </row>
    <row r="310" spans="1:2">
      <c r="A310" s="1" t="s">
        <v>1714</v>
      </c>
      <c r="B310" s="1" t="s">
        <v>1718</v>
      </c>
    </row>
    <row r="311" spans="1:2">
      <c r="A311" s="1" t="s">
        <v>1714</v>
      </c>
      <c r="B311" s="1" t="s">
        <v>1719</v>
      </c>
    </row>
    <row r="312" spans="1:2">
      <c r="A312" s="1" t="s">
        <v>1714</v>
      </c>
      <c r="B312" s="1" t="s">
        <v>1720</v>
      </c>
    </row>
    <row r="313" spans="1:2">
      <c r="A313" s="1" t="s">
        <v>1714</v>
      </c>
      <c r="B313" s="1" t="s">
        <v>1721</v>
      </c>
    </row>
    <row r="314" spans="1:2">
      <c r="A314" s="1" t="s">
        <v>1714</v>
      </c>
      <c r="B314" s="1" t="s">
        <v>1722</v>
      </c>
    </row>
    <row r="315" spans="1:2">
      <c r="A315" s="1" t="s">
        <v>1714</v>
      </c>
      <c r="B315" s="1" t="s">
        <v>1723</v>
      </c>
    </row>
    <row r="316" spans="1:2">
      <c r="A316" s="1" t="s">
        <v>1714</v>
      </c>
      <c r="B316" s="1" t="s">
        <v>1724</v>
      </c>
    </row>
    <row r="317" spans="1:2">
      <c r="A317" s="1" t="s">
        <v>1714</v>
      </c>
      <c r="B317" s="1" t="s">
        <v>1725</v>
      </c>
    </row>
    <row r="318" spans="1:2">
      <c r="A318" s="1" t="s">
        <v>1714</v>
      </c>
      <c r="B318" s="1" t="s">
        <v>1726</v>
      </c>
    </row>
    <row r="319" spans="1:2">
      <c r="A319" s="1" t="s">
        <v>1714</v>
      </c>
      <c r="B319" s="1" t="s">
        <v>1727</v>
      </c>
    </row>
    <row r="320" spans="1:2">
      <c r="A320" s="1" t="s">
        <v>1714</v>
      </c>
      <c r="B320" s="1" t="s">
        <v>1728</v>
      </c>
    </row>
    <row r="321" spans="1:2">
      <c r="A321" s="1" t="s">
        <v>1714</v>
      </c>
      <c r="B321" s="1" t="s">
        <v>1729</v>
      </c>
    </row>
    <row r="322" spans="1:2">
      <c r="A322" s="1" t="s">
        <v>1714</v>
      </c>
      <c r="B322" s="1" t="s">
        <v>1730</v>
      </c>
    </row>
    <row r="323" spans="1:2">
      <c r="A323" s="1" t="s">
        <v>1731</v>
      </c>
      <c r="B323" s="1" t="s">
        <v>1732</v>
      </c>
    </row>
    <row r="324" spans="1:2">
      <c r="A324" s="1" t="s">
        <v>1731</v>
      </c>
      <c r="B324" s="1" t="s">
        <v>1733</v>
      </c>
    </row>
    <row r="325" spans="1:2">
      <c r="A325" s="1" t="s">
        <v>1731</v>
      </c>
      <c r="B325" s="1" t="s">
        <v>1734</v>
      </c>
    </row>
    <row r="326" spans="1:2">
      <c r="A326" s="1" t="s">
        <v>1731</v>
      </c>
      <c r="B326" s="1" t="s">
        <v>1735</v>
      </c>
    </row>
    <row r="327" spans="1:2">
      <c r="A327" s="1" t="s">
        <v>1731</v>
      </c>
      <c r="B327" s="1" t="s">
        <v>1736</v>
      </c>
    </row>
    <row r="328" spans="1:2">
      <c r="A328" s="1" t="s">
        <v>1731</v>
      </c>
      <c r="B328" s="1" t="s">
        <v>1737</v>
      </c>
    </row>
    <row r="329" spans="1:2">
      <c r="A329" s="1" t="s">
        <v>1731</v>
      </c>
      <c r="B329" s="1" t="s">
        <v>1738</v>
      </c>
    </row>
    <row r="330" spans="1:2">
      <c r="A330" s="1" t="s">
        <v>1731</v>
      </c>
      <c r="B330" s="1" t="s">
        <v>1739</v>
      </c>
    </row>
    <row r="331" spans="1:2">
      <c r="A331" s="1" t="s">
        <v>1740</v>
      </c>
      <c r="B331" s="1" t="s">
        <v>1741</v>
      </c>
    </row>
    <row r="332" spans="1:2">
      <c r="A332" s="1" t="s">
        <v>1740</v>
      </c>
      <c r="B332" s="1" t="s">
        <v>368</v>
      </c>
    </row>
    <row r="333" spans="1:2">
      <c r="A333" s="1" t="s">
        <v>1740</v>
      </c>
      <c r="B333" s="1" t="s">
        <v>1742</v>
      </c>
    </row>
    <row r="334" spans="1:2">
      <c r="A334" s="1" t="s">
        <v>1740</v>
      </c>
      <c r="B334" s="1" t="s">
        <v>1743</v>
      </c>
    </row>
    <row r="335" spans="1:2">
      <c r="A335" s="1" t="s">
        <v>1740</v>
      </c>
      <c r="B335" s="1" t="s">
        <v>1744</v>
      </c>
    </row>
    <row r="336" spans="1:2">
      <c r="A336" s="1" t="s">
        <v>1740</v>
      </c>
      <c r="B336" s="1" t="s">
        <v>1745</v>
      </c>
    </row>
    <row r="337" spans="1:2">
      <c r="A337" s="1" t="s">
        <v>1740</v>
      </c>
      <c r="B337" s="1" t="s">
        <v>1746</v>
      </c>
    </row>
    <row r="338" spans="1:2">
      <c r="A338" s="1" t="s">
        <v>1740</v>
      </c>
      <c r="B338" s="1" t="s">
        <v>1747</v>
      </c>
    </row>
    <row r="339" spans="1:2">
      <c r="A339" s="1" t="s">
        <v>1740</v>
      </c>
      <c r="B339" s="1" t="s">
        <v>1748</v>
      </c>
    </row>
    <row r="340" spans="1:2">
      <c r="A340" s="1" t="s">
        <v>1740</v>
      </c>
      <c r="B340" s="1" t="s">
        <v>1749</v>
      </c>
    </row>
    <row r="341" spans="1:2">
      <c r="A341" s="1" t="s">
        <v>1740</v>
      </c>
      <c r="B341" s="1" t="s">
        <v>1750</v>
      </c>
    </row>
    <row r="342" spans="1:2">
      <c r="A342" s="1" t="s">
        <v>1751</v>
      </c>
      <c r="B342" s="1" t="s">
        <v>1752</v>
      </c>
    </row>
    <row r="343" spans="1:2">
      <c r="A343" s="1" t="s">
        <v>1751</v>
      </c>
      <c r="B343" s="1" t="s">
        <v>105</v>
      </c>
    </row>
    <row r="344" spans="1:2">
      <c r="A344" s="1" t="s">
        <v>1751</v>
      </c>
      <c r="B344" s="1" t="s">
        <v>1753</v>
      </c>
    </row>
    <row r="345" spans="1:2">
      <c r="A345" s="1" t="s">
        <v>1751</v>
      </c>
      <c r="B345" s="1" t="s">
        <v>1754</v>
      </c>
    </row>
    <row r="346" spans="1:2">
      <c r="A346" s="1" t="s">
        <v>1751</v>
      </c>
      <c r="B346" s="1" t="s">
        <v>1755</v>
      </c>
    </row>
    <row r="347" spans="1:2">
      <c r="A347" s="1" t="s">
        <v>1751</v>
      </c>
      <c r="B347" s="1" t="s">
        <v>1756</v>
      </c>
    </row>
    <row r="348" spans="1:2">
      <c r="A348" s="1" t="s">
        <v>1751</v>
      </c>
      <c r="B348" s="1" t="s">
        <v>1757</v>
      </c>
    </row>
    <row r="349" spans="1:2">
      <c r="A349" s="1" t="s">
        <v>1751</v>
      </c>
      <c r="B349" s="1" t="s">
        <v>1758</v>
      </c>
    </row>
    <row r="350" spans="1:2">
      <c r="A350" s="1" t="s">
        <v>1751</v>
      </c>
      <c r="B350" s="1" t="s">
        <v>1759</v>
      </c>
    </row>
    <row r="351" spans="1:2">
      <c r="A351" s="1" t="s">
        <v>1751</v>
      </c>
      <c r="B351" s="1" t="s">
        <v>1760</v>
      </c>
    </row>
    <row r="352" spans="1:2">
      <c r="A352" s="1" t="s">
        <v>1751</v>
      </c>
      <c r="B352" s="1" t="s">
        <v>1761</v>
      </c>
    </row>
    <row r="353" spans="1:2">
      <c r="A353" s="1" t="s">
        <v>1751</v>
      </c>
      <c r="B353" s="1" t="s">
        <v>1762</v>
      </c>
    </row>
    <row r="354" spans="1:2">
      <c r="A354" s="1" t="s">
        <v>1751</v>
      </c>
      <c r="B354" s="1" t="s">
        <v>1763</v>
      </c>
    </row>
    <row r="355" spans="1:2">
      <c r="A355" s="1" t="s">
        <v>1751</v>
      </c>
      <c r="B355" s="1" t="s">
        <v>1764</v>
      </c>
    </row>
    <row r="356" spans="1:2">
      <c r="A356" s="1" t="s">
        <v>1751</v>
      </c>
      <c r="B356" s="1" t="s">
        <v>1765</v>
      </c>
    </row>
    <row r="357" spans="1:2">
      <c r="A357" s="1" t="s">
        <v>1766</v>
      </c>
      <c r="B357" s="1" t="s">
        <v>1767</v>
      </c>
    </row>
    <row r="358" spans="1:2">
      <c r="A358" s="1" t="s">
        <v>1766</v>
      </c>
      <c r="B358" s="1" t="s">
        <v>1095</v>
      </c>
    </row>
    <row r="359" spans="1:2">
      <c r="A359" s="1" t="s">
        <v>1766</v>
      </c>
      <c r="B359" s="1" t="s">
        <v>1768</v>
      </c>
    </row>
    <row r="360" spans="1:2">
      <c r="A360" s="1" t="s">
        <v>1766</v>
      </c>
      <c r="B360" s="1" t="s">
        <v>1769</v>
      </c>
    </row>
    <row r="361" spans="1:2">
      <c r="A361" s="1" t="s">
        <v>1766</v>
      </c>
      <c r="B361" s="1" t="s">
        <v>1770</v>
      </c>
    </row>
    <row r="362" spans="1:2">
      <c r="A362" s="1" t="s">
        <v>1766</v>
      </c>
      <c r="B362" s="1" t="s">
        <v>1771</v>
      </c>
    </row>
    <row r="363" spans="1:2">
      <c r="A363" s="1" t="s">
        <v>1766</v>
      </c>
      <c r="B363" s="1" t="s">
        <v>1772</v>
      </c>
    </row>
    <row r="364" spans="1:2">
      <c r="A364" s="1" t="s">
        <v>1766</v>
      </c>
      <c r="B364" s="1" t="s">
        <v>1773</v>
      </c>
    </row>
    <row r="365" spans="1:2">
      <c r="A365" s="1" t="s">
        <v>1766</v>
      </c>
      <c r="B365" s="1" t="s">
        <v>1774</v>
      </c>
    </row>
    <row r="366" spans="1:2">
      <c r="A366" s="1" t="s">
        <v>1775</v>
      </c>
      <c r="B366" s="1" t="s">
        <v>1776</v>
      </c>
    </row>
    <row r="367" spans="1:2">
      <c r="A367" s="1" t="s">
        <v>1775</v>
      </c>
      <c r="B367" s="1" t="s">
        <v>250</v>
      </c>
    </row>
    <row r="368" spans="1:2">
      <c r="A368" s="1" t="s">
        <v>1775</v>
      </c>
      <c r="B368" s="1" t="s">
        <v>1777</v>
      </c>
    </row>
    <row r="369" spans="1:2">
      <c r="A369" s="1" t="s">
        <v>1775</v>
      </c>
      <c r="B369" s="1" t="s">
        <v>1778</v>
      </c>
    </row>
    <row r="370" spans="1:2">
      <c r="A370" s="1" t="s">
        <v>1775</v>
      </c>
      <c r="B370" s="1" t="s">
        <v>1779</v>
      </c>
    </row>
    <row r="371" spans="1:2">
      <c r="A371" s="1" t="s">
        <v>1775</v>
      </c>
      <c r="B371" s="1" t="s">
        <v>448</v>
      </c>
    </row>
    <row r="372" spans="1:2">
      <c r="A372" s="1" t="s">
        <v>1780</v>
      </c>
      <c r="B372" s="1" t="s">
        <v>1781</v>
      </c>
    </row>
    <row r="373" spans="1:2">
      <c r="A373" s="1" t="s">
        <v>1780</v>
      </c>
      <c r="B373" s="1" t="s">
        <v>12</v>
      </c>
    </row>
    <row r="374" spans="1:2">
      <c r="A374" s="1" t="s">
        <v>1780</v>
      </c>
      <c r="B374" s="1" t="s">
        <v>1782</v>
      </c>
    </row>
    <row r="375" spans="1:2">
      <c r="A375" s="1" t="s">
        <v>1780</v>
      </c>
      <c r="B375" s="1" t="s">
        <v>1783</v>
      </c>
    </row>
    <row r="376" spans="1:2">
      <c r="A376" s="1" t="s">
        <v>1780</v>
      </c>
      <c r="B376" s="1" t="s">
        <v>1784</v>
      </c>
    </row>
    <row r="377" spans="1:2">
      <c r="A377" s="1" t="s">
        <v>1780</v>
      </c>
      <c r="B377" s="1" t="s">
        <v>1785</v>
      </c>
    </row>
    <row r="378" spans="1:2">
      <c r="A378" s="1" t="s">
        <v>1780</v>
      </c>
      <c r="B378" s="1" t="s">
        <v>1786</v>
      </c>
    </row>
    <row r="379" spans="1:2">
      <c r="A379" s="1" t="s">
        <v>1780</v>
      </c>
      <c r="B379" s="1" t="s">
        <v>1787</v>
      </c>
    </row>
    <row r="380" spans="1:2">
      <c r="A380" s="1" t="s">
        <v>1780</v>
      </c>
      <c r="B380" s="1" t="s">
        <v>1788</v>
      </c>
    </row>
    <row r="381" spans="1:2">
      <c r="A381" s="1" t="s">
        <v>1780</v>
      </c>
      <c r="B381" s="1" t="s">
        <v>1789</v>
      </c>
    </row>
    <row r="382" spans="1:2">
      <c r="A382" s="1" t="s">
        <v>1780</v>
      </c>
      <c r="B382" s="1" t="s">
        <v>1790</v>
      </c>
    </row>
    <row r="383" spans="1:2">
      <c r="A383" s="1" t="s">
        <v>1780</v>
      </c>
      <c r="B383" s="1" t="s">
        <v>1791</v>
      </c>
    </row>
    <row r="384" spans="1:2">
      <c r="A384" s="1" t="s">
        <v>1780</v>
      </c>
      <c r="B384" s="1" t="s">
        <v>1792</v>
      </c>
    </row>
    <row r="385" spans="1:2">
      <c r="A385" s="1" t="s">
        <v>1780</v>
      </c>
      <c r="B385" s="1" t="s">
        <v>1793</v>
      </c>
    </row>
    <row r="386" spans="1:2">
      <c r="A386" s="1" t="s">
        <v>1780</v>
      </c>
      <c r="B386" s="1" t="s">
        <v>1794</v>
      </c>
    </row>
    <row r="387" spans="1:2">
      <c r="A387" s="1" t="s">
        <v>1780</v>
      </c>
      <c r="B387" s="1" t="s">
        <v>1795</v>
      </c>
    </row>
    <row r="388" spans="1:2">
      <c r="A388" s="1" t="s">
        <v>1780</v>
      </c>
      <c r="B388" s="1" t="s">
        <v>1796</v>
      </c>
    </row>
    <row r="389" spans="1:2">
      <c r="A389" s="1" t="s">
        <v>1780</v>
      </c>
      <c r="B389" s="1" t="s">
        <v>1797</v>
      </c>
    </row>
    <row r="390" spans="1:2">
      <c r="A390" s="1" t="s">
        <v>1780</v>
      </c>
      <c r="B390" s="1" t="s">
        <v>1798</v>
      </c>
    </row>
    <row r="391" spans="1:2">
      <c r="A391" s="1" t="s">
        <v>1780</v>
      </c>
      <c r="B391" s="1" t="s">
        <v>1799</v>
      </c>
    </row>
    <row r="392" spans="1:2">
      <c r="A392" s="1" t="s">
        <v>1780</v>
      </c>
      <c r="B392" s="1" t="s">
        <v>1800</v>
      </c>
    </row>
    <row r="393" spans="1:2">
      <c r="A393" s="1" t="s">
        <v>1780</v>
      </c>
      <c r="B393" s="1" t="s">
        <v>1801</v>
      </c>
    </row>
    <row r="394" spans="1:2">
      <c r="A394" s="1" t="s">
        <v>1780</v>
      </c>
      <c r="B394" s="1" t="s">
        <v>1802</v>
      </c>
    </row>
    <row r="395" spans="1:2">
      <c r="A395" s="1" t="s">
        <v>1780</v>
      </c>
      <c r="B395" s="1" t="s">
        <v>1803</v>
      </c>
    </row>
    <row r="396" spans="1:2">
      <c r="A396" s="1" t="s">
        <v>1804</v>
      </c>
      <c r="B396" s="1" t="s">
        <v>1805</v>
      </c>
    </row>
    <row r="397" spans="1:2">
      <c r="A397" s="1" t="s">
        <v>1804</v>
      </c>
      <c r="B397" s="1" t="s">
        <v>1806</v>
      </c>
    </row>
    <row r="398" spans="1:2">
      <c r="A398" s="1" t="s">
        <v>1804</v>
      </c>
      <c r="B398" s="1" t="s">
        <v>1807</v>
      </c>
    </row>
    <row r="399" spans="1:2">
      <c r="A399" s="1" t="s">
        <v>1804</v>
      </c>
      <c r="B399" s="1" t="s">
        <v>1808</v>
      </c>
    </row>
    <row r="400" spans="1:2">
      <c r="A400" s="1" t="s">
        <v>1804</v>
      </c>
      <c r="B400" s="1" t="s">
        <v>1809</v>
      </c>
    </row>
    <row r="401" spans="1:2">
      <c r="A401" s="1" t="s">
        <v>1804</v>
      </c>
      <c r="B401" s="1" t="s">
        <v>1810</v>
      </c>
    </row>
    <row r="402" spans="1:2">
      <c r="A402" s="1" t="s">
        <v>1804</v>
      </c>
      <c r="B402" s="1" t="s">
        <v>1811</v>
      </c>
    </row>
    <row r="403" spans="1:2">
      <c r="A403" s="1" t="s">
        <v>1804</v>
      </c>
      <c r="B403" s="1" t="s">
        <v>1812</v>
      </c>
    </row>
    <row r="404" spans="1:2">
      <c r="A404" s="1" t="s">
        <v>1804</v>
      </c>
      <c r="B404" s="1" t="s">
        <v>1813</v>
      </c>
    </row>
    <row r="405" spans="1:2">
      <c r="A405" s="1" t="s">
        <v>1804</v>
      </c>
      <c r="B405" s="1" t="s">
        <v>1814</v>
      </c>
    </row>
    <row r="406" spans="1:2">
      <c r="A406" s="1" t="s">
        <v>1804</v>
      </c>
      <c r="B406" s="1" t="s">
        <v>1815</v>
      </c>
    </row>
    <row r="407" spans="1:2">
      <c r="A407" s="1" t="s">
        <v>1804</v>
      </c>
      <c r="B407" s="1" t="s">
        <v>1816</v>
      </c>
    </row>
    <row r="408" spans="1:2">
      <c r="A408" s="1" t="s">
        <v>1804</v>
      </c>
      <c r="B408" s="1" t="s">
        <v>1817</v>
      </c>
    </row>
    <row r="409" spans="1:2">
      <c r="A409" s="1" t="s">
        <v>1804</v>
      </c>
      <c r="B409" s="1" t="s">
        <v>1818</v>
      </c>
    </row>
    <row r="410" spans="1:2">
      <c r="A410" s="1" t="s">
        <v>1804</v>
      </c>
      <c r="B410" s="1" t="s">
        <v>1819</v>
      </c>
    </row>
    <row r="411" spans="1:2">
      <c r="A411" s="1" t="s">
        <v>1804</v>
      </c>
      <c r="B411" s="1" t="s">
        <v>1820</v>
      </c>
    </row>
    <row r="412" spans="1:2">
      <c r="A412" s="1" t="s">
        <v>1804</v>
      </c>
      <c r="B412" s="1" t="s">
        <v>1821</v>
      </c>
    </row>
    <row r="413" spans="1:2">
      <c r="A413" s="1" t="s">
        <v>1804</v>
      </c>
      <c r="B413" s="1" t="s">
        <v>1822</v>
      </c>
    </row>
    <row r="414" spans="1:2">
      <c r="A414" s="1" t="s">
        <v>1804</v>
      </c>
      <c r="B414" s="1" t="s">
        <v>1823</v>
      </c>
    </row>
    <row r="415" spans="1:2">
      <c r="A415" s="1" t="s">
        <v>1804</v>
      </c>
      <c r="B415" s="1" t="s">
        <v>1824</v>
      </c>
    </row>
    <row r="416" spans="1:2">
      <c r="A416" s="1" t="s">
        <v>1804</v>
      </c>
      <c r="B416" s="1" t="s">
        <v>1825</v>
      </c>
    </row>
    <row r="417" spans="1:2">
      <c r="A417" s="1" t="s">
        <v>1632</v>
      </c>
      <c r="B417" s="1" t="s">
        <v>742</v>
      </c>
    </row>
    <row r="418" spans="1:2">
      <c r="A418" s="1" t="s">
        <v>1826</v>
      </c>
      <c r="B418" s="1" t="s">
        <v>1826</v>
      </c>
    </row>
    <row r="419" spans="1:2">
      <c r="A419" s="1" t="s">
        <v>1827</v>
      </c>
      <c r="B419" s="1" t="s">
        <v>1828</v>
      </c>
    </row>
    <row r="420" spans="1:2">
      <c r="A420" s="1" t="s">
        <v>1827</v>
      </c>
      <c r="B420" s="1" t="s">
        <v>1829</v>
      </c>
    </row>
    <row r="421" spans="1:2">
      <c r="A421" s="1" t="s">
        <v>1827</v>
      </c>
      <c r="B421" s="1" t="s">
        <v>1830</v>
      </c>
    </row>
    <row r="422" spans="1:2">
      <c r="A422" s="1" t="s">
        <v>1827</v>
      </c>
      <c r="B422" s="1" t="s">
        <v>1831</v>
      </c>
    </row>
    <row r="423" spans="1:2">
      <c r="A423" s="1" t="s">
        <v>1827</v>
      </c>
      <c r="B423" s="1" t="s">
        <v>1832</v>
      </c>
    </row>
    <row r="424" spans="1:2">
      <c r="A424" s="1" t="s">
        <v>1827</v>
      </c>
      <c r="B424" s="1" t="s">
        <v>1833</v>
      </c>
    </row>
    <row r="425" spans="1:2">
      <c r="A425" s="1" t="s">
        <v>1827</v>
      </c>
      <c r="B425" s="1" t="s">
        <v>1834</v>
      </c>
    </row>
    <row r="426" spans="1:2">
      <c r="A426" s="1" t="s">
        <v>1827</v>
      </c>
      <c r="B426" s="1" t="s">
        <v>1835</v>
      </c>
    </row>
    <row r="427" spans="1:2">
      <c r="A427" s="1" t="s">
        <v>1827</v>
      </c>
      <c r="B427" s="1" t="s">
        <v>1836</v>
      </c>
    </row>
    <row r="428" spans="1:2">
      <c r="A428" s="1" t="s">
        <v>1827</v>
      </c>
      <c r="B428" s="1" t="s">
        <v>1837</v>
      </c>
    </row>
    <row r="429" spans="1:2">
      <c r="A429" s="1" t="s">
        <v>1827</v>
      </c>
      <c r="B429" s="1" t="s">
        <v>1838</v>
      </c>
    </row>
    <row r="430" spans="1:2">
      <c r="A430" s="1" t="s">
        <v>1827</v>
      </c>
      <c r="B430" s="1" t="s">
        <v>1839</v>
      </c>
    </row>
    <row r="431" spans="1:2">
      <c r="A431" s="1" t="s">
        <v>1827</v>
      </c>
      <c r="B431" s="1" t="s">
        <v>1840</v>
      </c>
    </row>
    <row r="432" spans="1:2">
      <c r="A432" s="1" t="s">
        <v>1827</v>
      </c>
      <c r="B432" s="1" t="s">
        <v>1841</v>
      </c>
    </row>
    <row r="433" spans="1:2">
      <c r="A433" s="1" t="s">
        <v>1827</v>
      </c>
      <c r="B433" s="1" t="s">
        <v>1842</v>
      </c>
    </row>
    <row r="434" spans="1:2">
      <c r="A434" s="1" t="s">
        <v>1827</v>
      </c>
      <c r="B434" s="1" t="s">
        <v>1843</v>
      </c>
    </row>
    <row r="435" spans="1:2">
      <c r="A435" s="1" t="s">
        <v>1844</v>
      </c>
      <c r="B435" s="1" t="s">
        <v>1845</v>
      </c>
    </row>
    <row r="436" spans="1:2">
      <c r="A436" s="1" t="s">
        <v>1844</v>
      </c>
      <c r="B436" s="1" t="s">
        <v>1846</v>
      </c>
    </row>
    <row r="437" spans="1:2">
      <c r="A437" s="1" t="s">
        <v>1844</v>
      </c>
      <c r="B437" s="1" t="s">
        <v>1847</v>
      </c>
    </row>
    <row r="438" spans="1:2">
      <c r="A438" s="1" t="s">
        <v>1844</v>
      </c>
      <c r="B438" s="1" t="s">
        <v>1848</v>
      </c>
    </row>
    <row r="439" spans="1:2">
      <c r="A439" s="1" t="s">
        <v>1844</v>
      </c>
      <c r="B439" s="1" t="s">
        <v>1849</v>
      </c>
    </row>
    <row r="440" spans="1:2">
      <c r="A440" s="1" t="s">
        <v>1844</v>
      </c>
      <c r="B440" s="1" t="s">
        <v>1850</v>
      </c>
    </row>
    <row r="441" spans="1:2">
      <c r="A441" s="1" t="s">
        <v>1844</v>
      </c>
      <c r="B441" s="1" t="s">
        <v>1851</v>
      </c>
    </row>
    <row r="442" spans="1:2">
      <c r="A442" s="1" t="s">
        <v>1844</v>
      </c>
      <c r="B442" s="1" t="s">
        <v>1852</v>
      </c>
    </row>
    <row r="443" spans="1:2">
      <c r="A443" s="1" t="s">
        <v>1844</v>
      </c>
      <c r="B443" s="1" t="s">
        <v>1853</v>
      </c>
    </row>
    <row r="444" spans="1:2">
      <c r="A444" s="1" t="s">
        <v>1844</v>
      </c>
      <c r="B444" s="1" t="s">
        <v>1854</v>
      </c>
    </row>
    <row r="445" spans="1:2">
      <c r="A445" s="1" t="s">
        <v>1844</v>
      </c>
      <c r="B445" s="1" t="s">
        <v>1855</v>
      </c>
    </row>
    <row r="446" spans="1:2">
      <c r="A446" s="1" t="s">
        <v>1844</v>
      </c>
      <c r="B446" s="1" t="s">
        <v>1856</v>
      </c>
    </row>
    <row r="447" spans="1:2">
      <c r="A447" s="1" t="s">
        <v>1844</v>
      </c>
      <c r="B447" s="1" t="s">
        <v>1857</v>
      </c>
    </row>
    <row r="448" spans="1:2">
      <c r="A448" s="1" t="s">
        <v>1844</v>
      </c>
      <c r="B448" s="1" t="s">
        <v>1858</v>
      </c>
    </row>
    <row r="449" spans="1:2">
      <c r="A449" s="1" t="s">
        <v>1844</v>
      </c>
      <c r="B449" s="1" t="s">
        <v>1859</v>
      </c>
    </row>
    <row r="450" spans="1:2">
      <c r="A450" s="1" t="s">
        <v>1844</v>
      </c>
      <c r="B450" s="1" t="s">
        <v>1860</v>
      </c>
    </row>
    <row r="451" spans="1:2">
      <c r="A451" s="1" t="s">
        <v>1542</v>
      </c>
      <c r="B451" s="1" t="s">
        <v>1861</v>
      </c>
    </row>
    <row r="452" spans="1:2">
      <c r="A452" s="1" t="s">
        <v>1542</v>
      </c>
      <c r="B452" s="1" t="s">
        <v>1862</v>
      </c>
    </row>
    <row r="453" spans="1:2">
      <c r="A453" s="1" t="s">
        <v>1542</v>
      </c>
      <c r="B453" s="1" t="s">
        <v>1863</v>
      </c>
    </row>
    <row r="454" spans="1:2">
      <c r="A454" s="1" t="s">
        <v>1542</v>
      </c>
      <c r="B454" s="1" t="s">
        <v>1864</v>
      </c>
    </row>
    <row r="455" spans="1:2">
      <c r="A455" s="1" t="s">
        <v>1542</v>
      </c>
      <c r="B455" s="1" t="s">
        <v>1865</v>
      </c>
    </row>
    <row r="456" spans="1:2">
      <c r="A456" s="1" t="s">
        <v>1542</v>
      </c>
      <c r="B456" s="1" t="s">
        <v>1866</v>
      </c>
    </row>
    <row r="457" spans="1:2">
      <c r="A457" s="1" t="s">
        <v>1542</v>
      </c>
      <c r="B457" s="1" t="s">
        <v>1867</v>
      </c>
    </row>
    <row r="458" spans="1:2">
      <c r="A458" s="1" t="s">
        <v>1542</v>
      </c>
      <c r="B458" s="1" t="s">
        <v>1868</v>
      </c>
    </row>
    <row r="459" spans="1:2">
      <c r="A459" s="1" t="s">
        <v>1542</v>
      </c>
      <c r="B459" s="1" t="s">
        <v>1869</v>
      </c>
    </row>
    <row r="460" spans="1:2">
      <c r="A460" s="1" t="s">
        <v>1542</v>
      </c>
      <c r="B460" s="1" t="s">
        <v>1870</v>
      </c>
    </row>
    <row r="461" spans="1:2">
      <c r="A461" s="1" t="s">
        <v>1542</v>
      </c>
      <c r="B461" s="1" t="s">
        <v>1871</v>
      </c>
    </row>
    <row r="462" spans="1:2">
      <c r="A462" s="1" t="s">
        <v>1542</v>
      </c>
      <c r="B462" s="1" t="s">
        <v>1872</v>
      </c>
    </row>
    <row r="463" spans="1:2">
      <c r="A463" s="1" t="s">
        <v>1542</v>
      </c>
      <c r="B463" s="1" t="s">
        <v>1873</v>
      </c>
    </row>
    <row r="464" spans="1:2">
      <c r="A464" s="1" t="s">
        <v>1542</v>
      </c>
      <c r="B464" s="1" t="s">
        <v>1874</v>
      </c>
    </row>
    <row r="465" spans="1:2">
      <c r="A465" s="1" t="s">
        <v>1542</v>
      </c>
      <c r="B465" s="1" t="s">
        <v>1875</v>
      </c>
    </row>
    <row r="466" spans="1:2">
      <c r="A466" s="1" t="s">
        <v>1542</v>
      </c>
      <c r="B466" s="1" t="s">
        <v>1876</v>
      </c>
    </row>
    <row r="467" spans="1:2">
      <c r="A467" s="1" t="s">
        <v>1682</v>
      </c>
      <c r="B467" s="1" t="s">
        <v>1877</v>
      </c>
    </row>
    <row r="468" spans="1:2">
      <c r="A468" s="1" t="s">
        <v>1682</v>
      </c>
      <c r="B468" s="1" t="s">
        <v>1878</v>
      </c>
    </row>
    <row r="469" spans="1:2">
      <c r="A469" s="1" t="s">
        <v>1682</v>
      </c>
      <c r="B469" s="1" t="s">
        <v>1879</v>
      </c>
    </row>
    <row r="470" spans="1:2">
      <c r="A470" s="1" t="s">
        <v>1682</v>
      </c>
      <c r="B470" s="1" t="s">
        <v>1880</v>
      </c>
    </row>
    <row r="471" spans="1:2">
      <c r="A471" s="1" t="s">
        <v>1682</v>
      </c>
      <c r="B471" s="1" t="s">
        <v>1881</v>
      </c>
    </row>
    <row r="472" spans="1:2">
      <c r="A472" s="1" t="s">
        <v>1682</v>
      </c>
      <c r="B472" s="1" t="s">
        <v>1882</v>
      </c>
    </row>
    <row r="473" spans="1:2">
      <c r="A473" s="1" t="s">
        <v>1682</v>
      </c>
      <c r="B473" s="1" t="s">
        <v>1883</v>
      </c>
    </row>
    <row r="474" spans="1:2">
      <c r="A474" s="1" t="s">
        <v>1682</v>
      </c>
      <c r="B474" s="1" t="s">
        <v>1884</v>
      </c>
    </row>
    <row r="475" spans="1:2">
      <c r="A475" s="1" t="s">
        <v>1682</v>
      </c>
      <c r="B475" s="1" t="s">
        <v>1885</v>
      </c>
    </row>
    <row r="476" spans="1:2">
      <c r="A476" s="1" t="s">
        <v>1682</v>
      </c>
      <c r="B476" s="1" t="s">
        <v>1886</v>
      </c>
    </row>
    <row r="477" spans="1:2">
      <c r="A477" s="1" t="s">
        <v>1682</v>
      </c>
      <c r="B477" s="1" t="s">
        <v>1887</v>
      </c>
    </row>
    <row r="478" spans="1:2">
      <c r="A478" s="1" t="s">
        <v>1682</v>
      </c>
      <c r="B478" s="1" t="s">
        <v>1888</v>
      </c>
    </row>
    <row r="479" spans="1:2">
      <c r="A479" s="1" t="s">
        <v>1682</v>
      </c>
      <c r="B479" s="1" t="s">
        <v>1889</v>
      </c>
    </row>
    <row r="480" spans="1:2">
      <c r="A480" s="1" t="s">
        <v>1682</v>
      </c>
      <c r="B480" s="1" t="s">
        <v>1890</v>
      </c>
    </row>
    <row r="481" spans="1:2">
      <c r="A481" s="1" t="s">
        <v>1682</v>
      </c>
      <c r="B481" s="1" t="s">
        <v>1891</v>
      </c>
    </row>
    <row r="482" spans="1:2">
      <c r="A482" s="1" t="s">
        <v>1682</v>
      </c>
      <c r="B482" s="1" t="s">
        <v>1892</v>
      </c>
    </row>
    <row r="483" spans="1:2">
      <c r="A483" s="1" t="s">
        <v>1682</v>
      </c>
      <c r="B483" s="1" t="s">
        <v>1893</v>
      </c>
    </row>
    <row r="484" spans="1:2">
      <c r="A484" s="1" t="s">
        <v>1682</v>
      </c>
      <c r="B484" s="1" t="s">
        <v>1894</v>
      </c>
    </row>
    <row r="485" spans="1:2">
      <c r="A485" s="1" t="s">
        <v>1682</v>
      </c>
      <c r="B485" s="1" t="s">
        <v>1895</v>
      </c>
    </row>
    <row r="486" spans="1:2">
      <c r="A486" s="1" t="s">
        <v>1682</v>
      </c>
      <c r="B486" s="1" t="s">
        <v>1896</v>
      </c>
    </row>
    <row r="487" spans="1:2">
      <c r="A487" s="1" t="s">
        <v>1682</v>
      </c>
      <c r="B487" s="1" t="s">
        <v>1897</v>
      </c>
    </row>
    <row r="488" spans="1:2">
      <c r="A488" s="1" t="s">
        <v>1682</v>
      </c>
      <c r="B488" s="1" t="s">
        <v>1898</v>
      </c>
    </row>
    <row r="489" spans="1:2">
      <c r="A489" s="1" t="s">
        <v>1682</v>
      </c>
      <c r="B489" s="1" t="s">
        <v>1899</v>
      </c>
    </row>
    <row r="490" spans="1:2">
      <c r="A490" s="1" t="s">
        <v>1682</v>
      </c>
      <c r="B490" s="1" t="s">
        <v>1900</v>
      </c>
    </row>
    <row r="491" spans="1:2">
      <c r="A491" s="1" t="s">
        <v>1682</v>
      </c>
      <c r="B491" s="1" t="s">
        <v>1901</v>
      </c>
    </row>
    <row r="492" spans="1:2">
      <c r="A492" s="1" t="s">
        <v>1682</v>
      </c>
      <c r="B492" s="1" t="s">
        <v>1902</v>
      </c>
    </row>
    <row r="493" spans="1:2">
      <c r="A493" s="1" t="s">
        <v>1682</v>
      </c>
      <c r="B493" s="1" t="s">
        <v>1903</v>
      </c>
    </row>
    <row r="494" spans="1:2">
      <c r="A494" s="1" t="s">
        <v>1682</v>
      </c>
      <c r="B494" s="1" t="s">
        <v>1904</v>
      </c>
    </row>
    <row r="495" spans="1:2">
      <c r="A495" s="1" t="s">
        <v>1682</v>
      </c>
      <c r="B495" s="1" t="s">
        <v>1905</v>
      </c>
    </row>
    <row r="496" spans="1:2">
      <c r="A496" s="1" t="s">
        <v>1682</v>
      </c>
      <c r="B496" s="1" t="s">
        <v>1906</v>
      </c>
    </row>
    <row r="497" spans="1:2">
      <c r="A497" s="1" t="s">
        <v>1682</v>
      </c>
      <c r="B497" s="1" t="s">
        <v>1907</v>
      </c>
    </row>
    <row r="498" spans="1:2">
      <c r="A498" s="1" t="s">
        <v>1682</v>
      </c>
      <c r="B498" s="1" t="s">
        <v>1908</v>
      </c>
    </row>
    <row r="499" spans="1:2">
      <c r="A499" s="1" t="s">
        <v>1682</v>
      </c>
      <c r="B499" s="1" t="s">
        <v>1909</v>
      </c>
    </row>
    <row r="500" spans="1:2">
      <c r="A500" s="1" t="s">
        <v>1682</v>
      </c>
      <c r="B500" s="1" t="s">
        <v>1910</v>
      </c>
    </row>
    <row r="501" spans="1:2">
      <c r="A501" s="1" t="s">
        <v>1682</v>
      </c>
      <c r="B501" s="1" t="s">
        <v>1911</v>
      </c>
    </row>
    <row r="502" spans="1:2">
      <c r="A502" s="1" t="s">
        <v>1682</v>
      </c>
      <c r="B502" s="1" t="s">
        <v>1912</v>
      </c>
    </row>
    <row r="503" spans="1:2">
      <c r="A503" s="1" t="s">
        <v>1682</v>
      </c>
      <c r="B503" s="1" t="s">
        <v>1913</v>
      </c>
    </row>
    <row r="504" spans="1:2">
      <c r="A504" s="1" t="s">
        <v>1682</v>
      </c>
      <c r="B504" s="1" t="s">
        <v>1914</v>
      </c>
    </row>
    <row r="505" spans="1:2">
      <c r="A505" s="1" t="s">
        <v>1491</v>
      </c>
      <c r="B505" s="1" t="s">
        <v>1492</v>
      </c>
    </row>
    <row r="506" spans="1:2">
      <c r="A506" s="1" t="s">
        <v>1731</v>
      </c>
      <c r="B506" s="1" t="s">
        <v>1732</v>
      </c>
    </row>
    <row r="507" spans="1:2">
      <c r="A507" s="1" t="s">
        <v>1780</v>
      </c>
      <c r="B507" s="1" t="s">
        <v>1781</v>
      </c>
    </row>
    <row r="508" spans="1:2">
      <c r="A508" s="1" t="s">
        <v>1647</v>
      </c>
      <c r="B508" s="1" t="s">
        <v>1648</v>
      </c>
    </row>
    <row r="509" spans="1:2">
      <c r="A509" s="1" t="s">
        <v>1827</v>
      </c>
      <c r="B509" s="1" t="s">
        <v>31</v>
      </c>
    </row>
    <row r="510" spans="1:2">
      <c r="A510" s="1" t="s">
        <v>1542</v>
      </c>
      <c r="B510" s="1" t="s">
        <v>206</v>
      </c>
    </row>
    <row r="511" spans="1:2">
      <c r="A511" s="1" t="s">
        <v>1682</v>
      </c>
      <c r="B511" s="1" t="s">
        <v>326</v>
      </c>
    </row>
    <row r="512" spans="1:2">
      <c r="A512" s="1" t="s">
        <v>1844</v>
      </c>
      <c r="B512" s="1" t="s">
        <v>111</v>
      </c>
    </row>
    <row r="513" spans="1:2">
      <c r="A513" s="1" t="s">
        <v>1775</v>
      </c>
      <c r="B513" s="1" t="s">
        <v>1776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ExcelJS</dc:creator>
  <cp:lastModifiedBy>huatu</cp:lastModifiedBy>
  <dcterms:created xsi:type="dcterms:W3CDTF">2024-08-19T12:03:00Z</dcterms:created>
  <dcterms:modified xsi:type="dcterms:W3CDTF">2024-08-19T05:35:39Z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A76A8D45FD7C4A62BEBA9CEDF547E9B1_13</vt:lpwstr>
  </property>
</Properties>
</file>