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00" windowHeight="9405"/>
  </bookViews>
  <sheets>
    <sheet name="Sheet1" sheetId="1" r:id="rId1"/>
  </sheets>
  <definedNames>
    <definedName name="_xlnm._FilterDatabase" localSheetId="0" hidden="1">Sheet1!$A$3:$L$66</definedName>
  </definedNames>
  <calcPr calcId="144525"/>
</workbook>
</file>

<file path=xl/sharedStrings.xml><?xml version="1.0" encoding="utf-8"?>
<sst xmlns="http://schemas.openxmlformats.org/spreadsheetml/2006/main" count="384" uniqueCount="181">
  <si>
    <t>附件1：</t>
  </si>
  <si>
    <t>2024年义乌市卫健系统部分事业单位公开招聘工作人员计划表</t>
  </si>
  <si>
    <t>用人单位</t>
  </si>
  <si>
    <t>具体岗位</t>
  </si>
  <si>
    <t>拟进人计划数</t>
  </si>
  <si>
    <t>学历学位</t>
  </si>
  <si>
    <t>性别</t>
  </si>
  <si>
    <t>年龄要求</t>
  </si>
  <si>
    <t>专业范围</t>
  </si>
  <si>
    <t>考试科目</t>
  </si>
  <si>
    <t>其他要求</t>
  </si>
  <si>
    <t>联系地址、联系方式</t>
  </si>
  <si>
    <t>合计</t>
  </si>
  <si>
    <t>各岗位进人数</t>
  </si>
  <si>
    <t>义乌市中心医院</t>
  </si>
  <si>
    <t>皮肤科</t>
  </si>
  <si>
    <t>研究生/硕士及以上</t>
  </si>
  <si>
    <t>不限</t>
  </si>
  <si>
    <t>硕士研究生35周岁以下，博士研究生40周岁以下。</t>
  </si>
  <si>
    <t>皮肤病与性病学、临床医学</t>
  </si>
  <si>
    <t>皮肤病与性病学</t>
  </si>
  <si>
    <t>专硕且四证（毕业证、学位证、执业证、规培证）合一。</t>
  </si>
  <si>
    <t>联系地址：义乌市江东中路699号；
联系方式：0579-85209606</t>
  </si>
  <si>
    <t>疼痛科</t>
  </si>
  <si>
    <t>外科学、麻醉学、临床医学</t>
  </si>
  <si>
    <t>临床医学</t>
  </si>
  <si>
    <t>病理科</t>
  </si>
  <si>
    <t>临床医学（病理专业方向）、病理学与病理生理学、临床病理学</t>
  </si>
  <si>
    <t>病理学</t>
  </si>
  <si>
    <t>专硕且四证（毕业证、学位证、执业证、规培证）合一或学硕。</t>
  </si>
  <si>
    <t>义乌市中心医院医共体稠城院区</t>
  </si>
  <si>
    <t>服务站</t>
  </si>
  <si>
    <t>大专及以上</t>
  </si>
  <si>
    <t>40周岁以下</t>
  </si>
  <si>
    <t>临床医学、全科医学、中西医结合临床</t>
  </si>
  <si>
    <t>全科医学</t>
  </si>
  <si>
    <t>具备执业医师资格证，执业范围为内科专业、全科医学专业或中西医结合专业。</t>
  </si>
  <si>
    <t>联系地址：义乌市稠城街道南门街320号；  联系方式：0579-89985617</t>
  </si>
  <si>
    <t>义乌市中心医院医共体稠江院区</t>
  </si>
  <si>
    <t>口腔科</t>
  </si>
  <si>
    <t>本科/学士</t>
  </si>
  <si>
    <t>30周岁以下</t>
  </si>
  <si>
    <t>口腔医学</t>
  </si>
  <si>
    <t>具备四证（毕业证、学位证、执业证、规培证）。</t>
  </si>
  <si>
    <t>联系地址：义乌市永顺路31号；
联系方式：0579-89922990</t>
  </si>
  <si>
    <t>义乌市中心医院医共体苏溪院区</t>
  </si>
  <si>
    <t>全科</t>
  </si>
  <si>
    <t>本科/学士及以上</t>
  </si>
  <si>
    <t>本科/学士：30周岁以下；
硕士研究生/中级职称：35周岁以下；
博士研究生：40周岁以下。</t>
  </si>
  <si>
    <t>临床医学、全科医学</t>
  </si>
  <si>
    <t>联系地址：义乌市苏溪镇好派路1号；      联系方式：0579-89982005</t>
  </si>
  <si>
    <t>医学影像科</t>
  </si>
  <si>
    <t>医学影像学、影像医学与核医学</t>
  </si>
  <si>
    <t>医学影像学</t>
  </si>
  <si>
    <t xml:space="preserve">义乌市中心医院医共体上溪院区     </t>
  </si>
  <si>
    <t>妇产科</t>
  </si>
  <si>
    <t>中医妇科学</t>
  </si>
  <si>
    <t>联系地址：义乌市上溪镇上佛路300号；
联系方式：0579-83829500</t>
  </si>
  <si>
    <t>外科</t>
  </si>
  <si>
    <t>外科学</t>
  </si>
  <si>
    <t>义乌市中心医院医共体后宅院区</t>
  </si>
  <si>
    <t>联系地址：义乌市后宅德胜路27号；       联系方式：0579-89981587</t>
  </si>
  <si>
    <t>急诊护理</t>
  </si>
  <si>
    <t>本科</t>
  </si>
  <si>
    <t>护理学</t>
  </si>
  <si>
    <t>具有护师职称。</t>
  </si>
  <si>
    <t>义乌市中心医院医共体江东院区</t>
  </si>
  <si>
    <t>服务站/村卫生室</t>
  </si>
  <si>
    <t>联系地址：义乌市江东街道和欣路369号；  联系方式：0579-83822387</t>
  </si>
  <si>
    <t>本科/学士：30周岁及以下；
硕士研究生/中级职称：35周岁及以下；</t>
  </si>
  <si>
    <t>义乌市中心医院医共体义亭院区</t>
  </si>
  <si>
    <t>B超</t>
  </si>
  <si>
    <t>本科及以上</t>
  </si>
  <si>
    <t>本科：30周岁以下；硕士研究生/中级职称；35周岁以下；博士研究生：40周岁以下。</t>
  </si>
  <si>
    <t>超声医学、医学影像学、影像医学与核医学、临床医学</t>
  </si>
  <si>
    <t>具备毕业证、执业证、规培证。</t>
  </si>
  <si>
    <t>联系地址：义乌市义亭镇稠义西路26号；
联系方式：0579-85816120</t>
  </si>
  <si>
    <t>放射科</t>
  </si>
  <si>
    <t>义乌市中医医院</t>
  </si>
  <si>
    <t>脑病科</t>
  </si>
  <si>
    <t>本科/学士：30周岁以下；硕士研究生/中级职称：35周岁以下；博士研究生：40周岁以下；副高职称45周岁以下。</t>
  </si>
  <si>
    <t>中医内科学、中西医结合临床等相关专业</t>
  </si>
  <si>
    <t>中医内科学</t>
  </si>
  <si>
    <t>1.具备毕业证、学位证、执业证。
2.中级及以下职称者，还须具备住院医师规培合格证。</t>
  </si>
  <si>
    <t>联系地址：义乌市雪峰西路266#市中医组织人事部；             联系方式：0579-85527373
邮箱：495592339@qq.com</t>
  </si>
  <si>
    <t>康复科</t>
  </si>
  <si>
    <t>康复医学与理疗学、临床医学等相关专业</t>
  </si>
  <si>
    <t>康复医学</t>
  </si>
  <si>
    <t>内分泌科</t>
  </si>
  <si>
    <t>耳鼻喉科</t>
  </si>
  <si>
    <t>中医五官科学（耳鼻喉方向）、耳鼻喉科学、中西医结合临床（耳鼻喉方向）等相关专业</t>
  </si>
  <si>
    <t>中医五官科学</t>
  </si>
  <si>
    <t>眼科</t>
  </si>
  <si>
    <t>中医五官科学（眼科方向）、中西医结合临床（眼科方向）等相关专业</t>
  </si>
  <si>
    <t>超声科</t>
  </si>
  <si>
    <t>超声医学、医学影像学、影像医学与核医学、临床医学等相关专业</t>
  </si>
  <si>
    <t>医学影像学、影像医学与核医学、放射医学、放射影像学、临床医学等相关专业</t>
  </si>
  <si>
    <t>功能检查科</t>
  </si>
  <si>
    <t>临床医学、内科学等相关专业</t>
  </si>
  <si>
    <t>义乌市中医医院医共体北苑院区</t>
  </si>
  <si>
    <t>联系地址：义乌市北苑街道西城路418号；   联系方式：0579-89973014</t>
  </si>
  <si>
    <t>临床医学、外科学</t>
  </si>
  <si>
    <t>中级及以上职称，中级职称的需具备住院医师规培合格证。</t>
  </si>
  <si>
    <t>中医康复科</t>
  </si>
  <si>
    <t>针灸推拿学</t>
  </si>
  <si>
    <t>特检科
（B超室）</t>
  </si>
  <si>
    <t>医学影像学、临床医学（执业范围为医学影像学）、超声医学</t>
  </si>
  <si>
    <t>义乌市中医医院医共体城西院区</t>
  </si>
  <si>
    <t>联系地址：义乌市城西街道求真路650号；   联系方式：0579-85873477</t>
  </si>
  <si>
    <t>义乌市中医医院医共体赤岸院区</t>
  </si>
  <si>
    <t>口腔医学、口腔基础医学、口腔临床医学</t>
  </si>
  <si>
    <t>具备毕业证、学位证、执业证。</t>
  </si>
  <si>
    <t>联系地址：义乌市赤岸镇石城路16号，联系方式：89995200</t>
  </si>
  <si>
    <t>临床医学、医学影像学、放射医学、影像医学与核医学、放射影像学</t>
  </si>
  <si>
    <t>1.放射科、B超为诊断类医师岗位。
2.具备毕业证、学位证、执业证。</t>
  </si>
  <si>
    <t>临床医学、医学影像学、影像医学与核医学、超声医学</t>
  </si>
  <si>
    <t xml:space="preserve">义乌市中医医院医共体大陈院区 </t>
  </si>
  <si>
    <t>村卫生室</t>
  </si>
  <si>
    <t>具备执业医师资格证，执业范围为内科专业或全科医学专业。</t>
  </si>
  <si>
    <t>联系地址：义乌市大陈镇八里桥头；       联系方式：0579-89905305</t>
  </si>
  <si>
    <t>全科门诊</t>
  </si>
  <si>
    <t>临床医学、内科学、全科医学</t>
  </si>
  <si>
    <t>义乌市妇幼保健院</t>
  </si>
  <si>
    <t>研究生/博士</t>
  </si>
  <si>
    <t>本科/学士：30周岁以下；
硕士研究生/中级职称35周岁以下；
博士研究生40周岁以下；
副高职称45周岁以下；
正高职称50周岁以下。</t>
  </si>
  <si>
    <t>妇产科学</t>
  </si>
  <si>
    <t>1.四证合一（毕业证、学位证、执业证、规培证）；
2.副高及以上职称,具有三甲医院妇产科相关岗位2年及以上工作经验的，学历放宽至本科；
两个条件符合一条即可。</t>
  </si>
  <si>
    <t>联系地址：浙江省义乌市新科路C100号
联系方式：0579-83803031、83803032
联系邮箱：ywsfybjyrsk@163.com</t>
  </si>
  <si>
    <t>儿童保健部1</t>
  </si>
  <si>
    <t>儿科学</t>
  </si>
  <si>
    <t>1.四证合一（毕业证、学位证、执业证、规陪证）；
2.中级及以上职称,具有三甲医院儿科岗位2年及以上工作经验的，学历放宽至本科；
两个条件符合一条即可。</t>
  </si>
  <si>
    <t>儿童保健部2</t>
  </si>
  <si>
    <t>临床医学、儿科学</t>
  </si>
  <si>
    <t>副高及以上职称,有三级医院儿科相关岗位2年及以上工作经验。</t>
  </si>
  <si>
    <t>儿童群体保健科</t>
  </si>
  <si>
    <t>大数据健康科学、公共卫生与预防医学、儿少卫生与妇幼保健学、流行病与卫生统计学、公共卫生</t>
  </si>
  <si>
    <t>公共卫生与预防医学</t>
  </si>
  <si>
    <t>2024年普通高校应届毕业生。</t>
  </si>
  <si>
    <t>麻醉科</t>
  </si>
  <si>
    <t>麻醉学</t>
  </si>
  <si>
    <t>1.具备四证（毕业证、学位证、执业证、规培证）；
2.中级及以上职称,且具有二级及以上医院麻醉相关岗位2年及以上工作经验。
两个条件符合一条即可。</t>
  </si>
  <si>
    <t>超声医学科</t>
  </si>
  <si>
    <t>医学影像学、影像医学与核医学、超声医学</t>
  </si>
  <si>
    <t>1.具备四证（毕业证、学位证、执业证、规培证）；
2.中级及以上职称,具有二级综合医院或三级妇幼专科医院超声科岗位2年及以上工作经验。
两个条件符合一条即可。</t>
  </si>
  <si>
    <t>功能检查科（心电图）</t>
  </si>
  <si>
    <t>1.具备四证（毕业证、学位证、执业证、规培证。）               2、有三级医院心电图相关岗位2年及以上工作经验。</t>
  </si>
  <si>
    <t>儿科护理1</t>
  </si>
  <si>
    <t>儿科护理2</t>
  </si>
  <si>
    <t>具备护士执业资格证书，有三级医院护理岗位2年以上工作经验。</t>
  </si>
  <si>
    <t>义乌市第二人民医院</t>
  </si>
  <si>
    <t>本科/学士：30周岁以下；硕士研究生/中级职称：35周岁以下；博士研究生：40周岁以下；副高职称45周岁以下；正高职称50周岁以下。</t>
  </si>
  <si>
    <t>临床医学、妇产科学</t>
  </si>
  <si>
    <t>联系地址：浙江省义乌市佛堂镇江北路1号；
联系电话：0579-89992812；
联系邮箱：ywey2818@163.com</t>
  </si>
  <si>
    <t>内科</t>
  </si>
  <si>
    <t>临床医学、内科学</t>
  </si>
  <si>
    <t>内科学</t>
  </si>
  <si>
    <t>中医科</t>
  </si>
  <si>
    <t>儿科</t>
  </si>
  <si>
    <t>儿科学、临床医学</t>
  </si>
  <si>
    <t>35周岁以下</t>
  </si>
  <si>
    <t>中级职称，具有二级及以上医院口腔专业1年以上从业经历。</t>
  </si>
  <si>
    <t>本科：30周岁以下；硕士研究生/中级职称：35周岁以下；博士研究生：40周岁以下；副高职称45周岁以下；正高职称50周岁以下。</t>
  </si>
  <si>
    <t>麻醉学、临床医学</t>
  </si>
  <si>
    <t>临床医学、放射医学、影像医学与核医学、医学影像学</t>
  </si>
  <si>
    <t>心电图</t>
  </si>
  <si>
    <t>超声医学诊断</t>
  </si>
  <si>
    <t>超声医学、医学影像学、临床医学</t>
  </si>
  <si>
    <t>义乌市精神卫生中心</t>
  </si>
  <si>
    <t>联系地址：义乌市城北路85号；
联系方式：0579-85411730</t>
  </si>
  <si>
    <t>义乌市皮肤病医院</t>
  </si>
  <si>
    <t>浙大四院医共体福田院区</t>
  </si>
  <si>
    <t>大专及以上学历</t>
  </si>
  <si>
    <t>年龄40周岁以下</t>
  </si>
  <si>
    <t>联系地址：义乌市大通路301号；
联系方式：0579-83820606</t>
  </si>
  <si>
    <t>本科/学士：30周岁以下；硕士研究生或中级职称为35周岁以下；副高级职称为45周岁以下。</t>
  </si>
  <si>
    <t>浙大四院医共体廿三里院区</t>
  </si>
  <si>
    <t xml:space="preserve">本科/学士及以上  </t>
  </si>
  <si>
    <t>本科/学士30周岁以下；硕士研究生或中级职称35周岁以下；副高级职称45周岁以下。</t>
  </si>
  <si>
    <t>1、具备毕业证、学位证、执业证。                   2、中级及以下职称还须具备住院医生规范化培训合格证。</t>
  </si>
  <si>
    <t>联系地址：义乌市廿三里街道长宁路1号；
联系方式：0579-85020360</t>
  </si>
  <si>
    <t xml:space="preserve">本科/学士及以上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</si>
</sst>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22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18" borderId="20" applyNumberFormat="0" applyAlignment="0" applyProtection="0">
      <alignment vertical="center"/>
    </xf>
    <xf numFmtId="0" fontId="23" fillId="18" borderId="18" applyNumberFormat="0" applyAlignment="0" applyProtection="0">
      <alignment vertical="center"/>
    </xf>
    <xf numFmtId="0" fontId="25" fillId="20" borderId="2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left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left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 shrinkToFit="1"/>
    </xf>
    <xf numFmtId="0" fontId="2" fillId="3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3" fillId="3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2" borderId="11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abSelected="1" zoomScale="85" zoomScaleNormal="85" topLeftCell="A12" workbookViewId="0">
      <selection activeCell="J14" sqref="J14"/>
    </sheetView>
  </sheetViews>
  <sheetFormatPr defaultColWidth="9" defaultRowHeight="13.5"/>
  <cols>
    <col min="1" max="1" width="10.9333333333333" style="2" customWidth="1"/>
    <col min="2" max="2" width="9.69166666666667" style="2" customWidth="1"/>
    <col min="3" max="3" width="6.125" style="10" customWidth="1"/>
    <col min="4" max="4" width="8.125" style="10" customWidth="1"/>
    <col min="5" max="5" width="8.875" style="2" customWidth="1"/>
    <col min="6" max="6" width="6.25" style="2" customWidth="1"/>
    <col min="7" max="7" width="11.25" style="2" customWidth="1"/>
    <col min="8" max="8" width="26.9083333333333" style="2" customWidth="1"/>
    <col min="9" max="9" width="13.0833333333333" style="10" customWidth="1"/>
    <col min="10" max="10" width="25.2833333333333" style="11" customWidth="1"/>
    <col min="11" max="11" width="21.475" style="11" customWidth="1"/>
    <col min="12" max="16384" width="9" style="2"/>
  </cols>
  <sheetData>
    <row r="1" s="1" customFormat="1" ht="24" customHeight="1" spans="1:11">
      <c r="A1" s="1" t="s">
        <v>0</v>
      </c>
      <c r="C1" s="12"/>
      <c r="D1" s="12"/>
      <c r="H1" s="12"/>
      <c r="I1" s="12"/>
      <c r="J1" s="88"/>
      <c r="K1" s="88"/>
    </row>
    <row r="2" s="2" customFormat="1" ht="27" customHeight="1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89"/>
      <c r="K2" s="89"/>
    </row>
    <row r="3" s="3" customFormat="1" ht="27.75" customHeight="1" spans="1:11">
      <c r="A3" s="14" t="s">
        <v>2</v>
      </c>
      <c r="B3" s="14" t="s">
        <v>3</v>
      </c>
      <c r="C3" s="14" t="s">
        <v>4</v>
      </c>
      <c r="D3" s="14"/>
      <c r="E3" s="14" t="s">
        <v>5</v>
      </c>
      <c r="F3" s="14" t="s">
        <v>6</v>
      </c>
      <c r="G3" s="14" t="s">
        <v>7</v>
      </c>
      <c r="H3" s="14" t="s">
        <v>8</v>
      </c>
      <c r="I3" s="15" t="s">
        <v>9</v>
      </c>
      <c r="J3" s="14" t="s">
        <v>10</v>
      </c>
      <c r="K3" s="90" t="s">
        <v>11</v>
      </c>
    </row>
    <row r="4" s="3" customFormat="1" ht="33" customHeight="1" spans="1:11">
      <c r="A4" s="14"/>
      <c r="B4" s="14"/>
      <c r="C4" s="14" t="s">
        <v>12</v>
      </c>
      <c r="D4" s="14" t="s">
        <v>13</v>
      </c>
      <c r="E4" s="14"/>
      <c r="F4" s="14"/>
      <c r="G4" s="14"/>
      <c r="H4" s="15"/>
      <c r="I4" s="91"/>
      <c r="J4" s="14"/>
      <c r="K4" s="90"/>
    </row>
    <row r="5" s="4" customFormat="1" ht="54" customHeight="1" spans="1:11">
      <c r="A5" s="16" t="s">
        <v>14</v>
      </c>
      <c r="B5" s="17" t="s">
        <v>15</v>
      </c>
      <c r="C5" s="17">
        <v>3</v>
      </c>
      <c r="D5" s="18">
        <v>1</v>
      </c>
      <c r="E5" s="19" t="s">
        <v>16</v>
      </c>
      <c r="F5" s="19" t="s">
        <v>17</v>
      </c>
      <c r="G5" s="20" t="s">
        <v>18</v>
      </c>
      <c r="H5" s="21" t="s">
        <v>19</v>
      </c>
      <c r="I5" s="18" t="s">
        <v>20</v>
      </c>
      <c r="J5" s="92" t="s">
        <v>21</v>
      </c>
      <c r="K5" s="93" t="s">
        <v>22</v>
      </c>
    </row>
    <row r="6" s="4" customFormat="1" ht="33" customHeight="1" spans="1:11">
      <c r="A6" s="16"/>
      <c r="B6" s="17" t="s">
        <v>23</v>
      </c>
      <c r="C6" s="16"/>
      <c r="D6" s="18">
        <v>1</v>
      </c>
      <c r="E6" s="22"/>
      <c r="F6" s="22"/>
      <c r="G6" s="23"/>
      <c r="H6" s="21" t="s">
        <v>24</v>
      </c>
      <c r="I6" s="23" t="s">
        <v>25</v>
      </c>
      <c r="J6" s="94"/>
      <c r="K6" s="93"/>
    </row>
    <row r="7" s="4" customFormat="1" ht="63" customHeight="1" spans="1:11">
      <c r="A7" s="24"/>
      <c r="B7" s="17" t="s">
        <v>26</v>
      </c>
      <c r="C7" s="16"/>
      <c r="D7" s="18">
        <v>1</v>
      </c>
      <c r="E7" s="25"/>
      <c r="F7" s="25"/>
      <c r="G7" s="23"/>
      <c r="H7" s="26" t="s">
        <v>27</v>
      </c>
      <c r="I7" s="26" t="s">
        <v>28</v>
      </c>
      <c r="J7" s="95" t="s">
        <v>29</v>
      </c>
      <c r="K7" s="93"/>
    </row>
    <row r="8" s="4" customFormat="1" ht="57" spans="1:11">
      <c r="A8" s="17" t="s">
        <v>30</v>
      </c>
      <c r="B8" s="17" t="s">
        <v>31</v>
      </c>
      <c r="C8" s="17">
        <v>4</v>
      </c>
      <c r="D8" s="17">
        <v>4</v>
      </c>
      <c r="E8" s="17" t="s">
        <v>32</v>
      </c>
      <c r="F8" s="17" t="s">
        <v>17</v>
      </c>
      <c r="G8" s="20" t="s">
        <v>33</v>
      </c>
      <c r="H8" s="27" t="s">
        <v>34</v>
      </c>
      <c r="I8" s="34" t="s">
        <v>35</v>
      </c>
      <c r="J8" s="92" t="s">
        <v>36</v>
      </c>
      <c r="K8" s="96" t="s">
        <v>37</v>
      </c>
    </row>
    <row r="9" s="4" customFormat="1" ht="79" customHeight="1" spans="1:11">
      <c r="A9" s="27" t="s">
        <v>38</v>
      </c>
      <c r="B9" s="17" t="s">
        <v>39</v>
      </c>
      <c r="C9" s="27">
        <v>2</v>
      </c>
      <c r="D9" s="27">
        <v>1</v>
      </c>
      <c r="E9" s="18" t="s">
        <v>40</v>
      </c>
      <c r="F9" s="27" t="s">
        <v>17</v>
      </c>
      <c r="G9" s="27" t="s">
        <v>41</v>
      </c>
      <c r="H9" s="27" t="s">
        <v>42</v>
      </c>
      <c r="I9" s="27" t="s">
        <v>42</v>
      </c>
      <c r="J9" s="33" t="s">
        <v>43</v>
      </c>
      <c r="K9" s="33" t="s">
        <v>44</v>
      </c>
    </row>
    <row r="10" s="4" customFormat="1" ht="79" customHeight="1" spans="1:11">
      <c r="A10" s="27"/>
      <c r="B10" s="27" t="s">
        <v>31</v>
      </c>
      <c r="C10" s="27"/>
      <c r="D10" s="27">
        <v>1</v>
      </c>
      <c r="E10" s="18" t="s">
        <v>32</v>
      </c>
      <c r="F10" s="27" t="s">
        <v>17</v>
      </c>
      <c r="G10" s="27" t="s">
        <v>33</v>
      </c>
      <c r="H10" s="27" t="s">
        <v>34</v>
      </c>
      <c r="I10" s="27" t="s">
        <v>35</v>
      </c>
      <c r="J10" s="97" t="s">
        <v>36</v>
      </c>
      <c r="K10" s="33"/>
    </row>
    <row r="11" s="5" customFormat="1" ht="71" customHeight="1" spans="1:11">
      <c r="A11" s="28" t="s">
        <v>45</v>
      </c>
      <c r="B11" s="29" t="s">
        <v>46</v>
      </c>
      <c r="C11" s="28">
        <v>3</v>
      </c>
      <c r="D11" s="29">
        <v>2</v>
      </c>
      <c r="E11" s="30" t="s">
        <v>47</v>
      </c>
      <c r="F11" s="29" t="s">
        <v>17</v>
      </c>
      <c r="G11" s="31" t="s">
        <v>48</v>
      </c>
      <c r="H11" s="29" t="s">
        <v>49</v>
      </c>
      <c r="I11" s="29" t="s">
        <v>35</v>
      </c>
      <c r="J11" s="31" t="s">
        <v>43</v>
      </c>
      <c r="K11" s="31" t="s">
        <v>50</v>
      </c>
    </row>
    <row r="12" s="4" customFormat="1" ht="71" customHeight="1" spans="1:11">
      <c r="A12" s="18"/>
      <c r="B12" s="29" t="s">
        <v>51</v>
      </c>
      <c r="C12" s="18"/>
      <c r="D12" s="27">
        <v>1</v>
      </c>
      <c r="E12" s="32"/>
      <c r="F12" s="27"/>
      <c r="G12" s="33"/>
      <c r="H12" s="27" t="s">
        <v>52</v>
      </c>
      <c r="I12" s="27" t="s">
        <v>53</v>
      </c>
      <c r="J12" s="33" t="s">
        <v>43</v>
      </c>
      <c r="K12" s="33"/>
    </row>
    <row r="13" s="4" customFormat="1" ht="66" customHeight="1" spans="1:11">
      <c r="A13" s="18" t="s">
        <v>54</v>
      </c>
      <c r="B13" s="29" t="s">
        <v>55</v>
      </c>
      <c r="C13" s="18">
        <v>2</v>
      </c>
      <c r="D13" s="18">
        <v>1</v>
      </c>
      <c r="E13" s="30" t="s">
        <v>47</v>
      </c>
      <c r="F13" s="18" t="s">
        <v>17</v>
      </c>
      <c r="G13" s="30" t="s">
        <v>48</v>
      </c>
      <c r="H13" s="18" t="s">
        <v>56</v>
      </c>
      <c r="I13" s="18" t="s">
        <v>56</v>
      </c>
      <c r="J13" s="95" t="s">
        <v>43</v>
      </c>
      <c r="K13" s="55" t="s">
        <v>57</v>
      </c>
    </row>
    <row r="14" s="4" customFormat="1" ht="97" customHeight="1" spans="1:11">
      <c r="A14" s="18"/>
      <c r="B14" s="29" t="s">
        <v>58</v>
      </c>
      <c r="C14" s="18"/>
      <c r="D14" s="18">
        <v>1</v>
      </c>
      <c r="E14" s="32"/>
      <c r="F14" s="18" t="s">
        <v>17</v>
      </c>
      <c r="G14" s="32"/>
      <c r="H14" s="18" t="s">
        <v>59</v>
      </c>
      <c r="I14" s="18" t="s">
        <v>59</v>
      </c>
      <c r="J14" s="95" t="s">
        <v>43</v>
      </c>
      <c r="K14" s="55"/>
    </row>
    <row r="15" s="6" customFormat="1" ht="81" customHeight="1" spans="1:11">
      <c r="A15" s="18" t="s">
        <v>60</v>
      </c>
      <c r="B15" s="28" t="s">
        <v>31</v>
      </c>
      <c r="C15" s="27">
        <v>4</v>
      </c>
      <c r="D15" s="27">
        <v>3</v>
      </c>
      <c r="E15" s="27" t="s">
        <v>32</v>
      </c>
      <c r="F15" s="27" t="s">
        <v>17</v>
      </c>
      <c r="G15" s="34" t="s">
        <v>33</v>
      </c>
      <c r="H15" s="27" t="s">
        <v>34</v>
      </c>
      <c r="I15" s="98" t="s">
        <v>35</v>
      </c>
      <c r="J15" s="99" t="s">
        <v>36</v>
      </c>
      <c r="K15" s="55" t="s">
        <v>61</v>
      </c>
    </row>
    <row r="16" s="6" customFormat="1" ht="47" customHeight="1" spans="1:11">
      <c r="A16" s="18"/>
      <c r="B16" s="29" t="s">
        <v>62</v>
      </c>
      <c r="C16" s="27"/>
      <c r="D16" s="27">
        <v>1</v>
      </c>
      <c r="E16" s="28" t="s">
        <v>63</v>
      </c>
      <c r="F16" s="27" t="s">
        <v>17</v>
      </c>
      <c r="G16" s="27" t="s">
        <v>41</v>
      </c>
      <c r="H16" s="27" t="s">
        <v>64</v>
      </c>
      <c r="I16" s="100" t="s">
        <v>64</v>
      </c>
      <c r="J16" s="101" t="s">
        <v>65</v>
      </c>
      <c r="K16" s="102"/>
    </row>
    <row r="17" s="4" customFormat="1" ht="58" customHeight="1" spans="1:11">
      <c r="A17" s="16" t="s">
        <v>66</v>
      </c>
      <c r="B17" s="34" t="s">
        <v>67</v>
      </c>
      <c r="C17" s="35">
        <v>4</v>
      </c>
      <c r="D17" s="27">
        <v>3</v>
      </c>
      <c r="E17" s="34" t="s">
        <v>32</v>
      </c>
      <c r="F17" s="27" t="s">
        <v>17</v>
      </c>
      <c r="G17" s="27" t="s">
        <v>33</v>
      </c>
      <c r="H17" s="27" t="s">
        <v>34</v>
      </c>
      <c r="I17" s="98" t="s">
        <v>35</v>
      </c>
      <c r="J17" s="55" t="s">
        <v>36</v>
      </c>
      <c r="K17" s="93" t="s">
        <v>68</v>
      </c>
    </row>
    <row r="18" s="4" customFormat="1" ht="116" customHeight="1" spans="1:11">
      <c r="A18" s="24"/>
      <c r="B18" s="34" t="s">
        <v>51</v>
      </c>
      <c r="C18" s="36"/>
      <c r="D18" s="27">
        <v>1</v>
      </c>
      <c r="E18" s="27" t="s">
        <v>47</v>
      </c>
      <c r="F18" s="27" t="s">
        <v>17</v>
      </c>
      <c r="G18" s="34" t="s">
        <v>69</v>
      </c>
      <c r="H18" s="18" t="s">
        <v>52</v>
      </c>
      <c r="I18" s="18" t="s">
        <v>53</v>
      </c>
      <c r="J18" s="33" t="s">
        <v>43</v>
      </c>
      <c r="K18" s="94"/>
    </row>
    <row r="19" s="4" customFormat="1" ht="68" customHeight="1" spans="1:11">
      <c r="A19" s="18" t="s">
        <v>70</v>
      </c>
      <c r="B19" s="37" t="s">
        <v>71</v>
      </c>
      <c r="C19" s="18">
        <v>2</v>
      </c>
      <c r="D19" s="18">
        <v>1</v>
      </c>
      <c r="E19" s="18" t="s">
        <v>72</v>
      </c>
      <c r="F19" s="18" t="s">
        <v>17</v>
      </c>
      <c r="G19" s="18" t="s">
        <v>73</v>
      </c>
      <c r="H19" s="38" t="s">
        <v>74</v>
      </c>
      <c r="I19" s="18" t="s">
        <v>53</v>
      </c>
      <c r="J19" s="59" t="s">
        <v>75</v>
      </c>
      <c r="K19" s="55" t="s">
        <v>76</v>
      </c>
    </row>
    <row r="20" s="4" customFormat="1" ht="60" customHeight="1" spans="1:11">
      <c r="A20" s="18"/>
      <c r="B20" s="37" t="s">
        <v>77</v>
      </c>
      <c r="C20" s="18"/>
      <c r="D20" s="18">
        <v>1</v>
      </c>
      <c r="E20" s="18"/>
      <c r="F20" s="18"/>
      <c r="G20" s="18"/>
      <c r="H20" s="37" t="s">
        <v>52</v>
      </c>
      <c r="I20" s="18" t="s">
        <v>53</v>
      </c>
      <c r="J20" s="59" t="s">
        <v>75</v>
      </c>
      <c r="K20" s="55"/>
    </row>
    <row r="21" s="4" customFormat="1" ht="40" customHeight="1" spans="1:11">
      <c r="A21" s="39" t="s">
        <v>78</v>
      </c>
      <c r="B21" s="40" t="s">
        <v>79</v>
      </c>
      <c r="C21" s="41">
        <v>8</v>
      </c>
      <c r="D21" s="40">
        <v>1</v>
      </c>
      <c r="E21" s="41" t="s">
        <v>16</v>
      </c>
      <c r="F21" s="41" t="s">
        <v>17</v>
      </c>
      <c r="G21" s="42" t="s">
        <v>80</v>
      </c>
      <c r="H21" s="40" t="s">
        <v>81</v>
      </c>
      <c r="I21" s="40" t="s">
        <v>82</v>
      </c>
      <c r="J21" s="103" t="s">
        <v>83</v>
      </c>
      <c r="K21" s="104" t="s">
        <v>84</v>
      </c>
    </row>
    <row r="22" s="4" customFormat="1" ht="44" customHeight="1" spans="1:11">
      <c r="A22" s="39"/>
      <c r="B22" s="40" t="s">
        <v>85</v>
      </c>
      <c r="C22" s="43"/>
      <c r="D22" s="40">
        <v>1</v>
      </c>
      <c r="E22" s="43"/>
      <c r="F22" s="43"/>
      <c r="G22" s="44"/>
      <c r="H22" s="40" t="s">
        <v>86</v>
      </c>
      <c r="I22" s="40" t="s">
        <v>87</v>
      </c>
      <c r="J22" s="105"/>
      <c r="K22" s="104"/>
    </row>
    <row r="23" s="4" customFormat="1" ht="54.4" customHeight="1" spans="1:11">
      <c r="A23" s="45"/>
      <c r="B23" s="40" t="s">
        <v>88</v>
      </c>
      <c r="C23" s="43"/>
      <c r="D23" s="40">
        <v>1</v>
      </c>
      <c r="E23" s="43"/>
      <c r="F23" s="43"/>
      <c r="G23" s="44"/>
      <c r="H23" s="40" t="s">
        <v>81</v>
      </c>
      <c r="I23" s="18" t="s">
        <v>82</v>
      </c>
      <c r="J23" s="106"/>
      <c r="K23" s="107"/>
    </row>
    <row r="24" s="7" customFormat="1" ht="67" customHeight="1" spans="1:11">
      <c r="A24" s="39"/>
      <c r="B24" s="40" t="s">
        <v>89</v>
      </c>
      <c r="C24" s="43"/>
      <c r="D24" s="40">
        <v>1</v>
      </c>
      <c r="E24" s="43"/>
      <c r="F24" s="43"/>
      <c r="G24" s="44"/>
      <c r="H24" s="40" t="s">
        <v>90</v>
      </c>
      <c r="I24" s="18" t="s">
        <v>91</v>
      </c>
      <c r="J24" s="105"/>
      <c r="K24" s="104"/>
    </row>
    <row r="25" s="7" customFormat="1" ht="59" customHeight="1" spans="1:12">
      <c r="A25" s="39"/>
      <c r="B25" s="40" t="s">
        <v>92</v>
      </c>
      <c r="C25" s="43"/>
      <c r="D25" s="40">
        <v>1</v>
      </c>
      <c r="E25" s="43"/>
      <c r="F25" s="43"/>
      <c r="G25" s="44"/>
      <c r="H25" s="40" t="s">
        <v>93</v>
      </c>
      <c r="I25" s="18" t="s">
        <v>91</v>
      </c>
      <c r="J25" s="105"/>
      <c r="K25" s="104"/>
      <c r="L25" s="8"/>
    </row>
    <row r="26" s="7" customFormat="1" ht="60" customHeight="1" spans="1:11">
      <c r="A26" s="39"/>
      <c r="B26" s="40" t="s">
        <v>94</v>
      </c>
      <c r="C26" s="43"/>
      <c r="D26" s="40">
        <v>1</v>
      </c>
      <c r="E26" s="46" t="s">
        <v>47</v>
      </c>
      <c r="F26" s="43"/>
      <c r="G26" s="44"/>
      <c r="H26" s="40" t="s">
        <v>95</v>
      </c>
      <c r="I26" s="18" t="s">
        <v>53</v>
      </c>
      <c r="J26" s="105"/>
      <c r="K26" s="104"/>
    </row>
    <row r="27" s="7" customFormat="1" ht="55" customHeight="1" spans="1:11">
      <c r="A27" s="39"/>
      <c r="B27" s="47" t="s">
        <v>77</v>
      </c>
      <c r="C27" s="43"/>
      <c r="D27" s="40">
        <v>1</v>
      </c>
      <c r="E27" s="48"/>
      <c r="F27" s="43"/>
      <c r="G27" s="44"/>
      <c r="H27" s="47" t="s">
        <v>96</v>
      </c>
      <c r="I27" s="18" t="s">
        <v>53</v>
      </c>
      <c r="J27" s="105"/>
      <c r="K27" s="104"/>
    </row>
    <row r="28" s="7" customFormat="1" ht="41.25" customHeight="1" spans="1:11">
      <c r="A28" s="39"/>
      <c r="B28" s="47" t="s">
        <v>97</v>
      </c>
      <c r="C28" s="49"/>
      <c r="D28" s="47">
        <v>1</v>
      </c>
      <c r="E28" s="50"/>
      <c r="F28" s="49"/>
      <c r="G28" s="51"/>
      <c r="H28" s="47" t="s">
        <v>98</v>
      </c>
      <c r="I28" s="18" t="s">
        <v>25</v>
      </c>
      <c r="J28" s="108"/>
      <c r="K28" s="104"/>
    </row>
    <row r="29" s="7" customFormat="1" ht="68" customHeight="1" spans="1:11">
      <c r="A29" s="17" t="s">
        <v>99</v>
      </c>
      <c r="B29" s="52" t="s">
        <v>31</v>
      </c>
      <c r="C29" s="17">
        <v>4</v>
      </c>
      <c r="D29" s="18">
        <v>1</v>
      </c>
      <c r="E29" s="17" t="s">
        <v>32</v>
      </c>
      <c r="F29" s="17" t="s">
        <v>17</v>
      </c>
      <c r="G29" s="17" t="s">
        <v>33</v>
      </c>
      <c r="H29" s="53" t="s">
        <v>34</v>
      </c>
      <c r="I29" s="109" t="s">
        <v>35</v>
      </c>
      <c r="J29" s="92" t="s">
        <v>36</v>
      </c>
      <c r="K29" s="92" t="s">
        <v>100</v>
      </c>
    </row>
    <row r="30" s="7" customFormat="1" ht="47" customHeight="1" spans="1:11">
      <c r="A30" s="16"/>
      <c r="B30" s="52" t="s">
        <v>58</v>
      </c>
      <c r="C30" s="16"/>
      <c r="D30" s="18">
        <v>1</v>
      </c>
      <c r="E30" s="27" t="s">
        <v>47</v>
      </c>
      <c r="F30" s="16"/>
      <c r="G30" s="54" t="s">
        <v>80</v>
      </c>
      <c r="H30" s="53" t="s">
        <v>101</v>
      </c>
      <c r="I30" s="53" t="s">
        <v>59</v>
      </c>
      <c r="J30" s="110" t="s">
        <v>102</v>
      </c>
      <c r="K30" s="93"/>
    </row>
    <row r="31" s="7" customFormat="1" ht="55" customHeight="1" spans="1:11">
      <c r="A31" s="16"/>
      <c r="B31" s="52" t="s">
        <v>103</v>
      </c>
      <c r="C31" s="16"/>
      <c r="D31" s="18">
        <v>1</v>
      </c>
      <c r="E31" s="27"/>
      <c r="F31" s="16"/>
      <c r="G31" s="55"/>
      <c r="H31" s="52" t="s">
        <v>104</v>
      </c>
      <c r="I31" s="52" t="s">
        <v>104</v>
      </c>
      <c r="J31" s="110"/>
      <c r="K31" s="93"/>
    </row>
    <row r="32" s="8" customFormat="1" ht="61" customHeight="1" spans="1:11">
      <c r="A32" s="56"/>
      <c r="B32" s="28" t="s">
        <v>105</v>
      </c>
      <c r="C32" s="56"/>
      <c r="D32" s="28">
        <v>1</v>
      </c>
      <c r="E32" s="57" t="s">
        <v>72</v>
      </c>
      <c r="F32" s="58"/>
      <c r="G32" s="59"/>
      <c r="H32" s="28" t="s">
        <v>106</v>
      </c>
      <c r="I32" s="18" t="s">
        <v>53</v>
      </c>
      <c r="J32" s="111" t="s">
        <v>102</v>
      </c>
      <c r="K32" s="112"/>
    </row>
    <row r="33" s="7" customFormat="1" ht="89" customHeight="1" spans="1:11">
      <c r="A33" s="60" t="s">
        <v>107</v>
      </c>
      <c r="B33" s="29" t="s">
        <v>67</v>
      </c>
      <c r="C33" s="17">
        <v>2</v>
      </c>
      <c r="D33" s="17">
        <v>2</v>
      </c>
      <c r="E33" s="17" t="s">
        <v>32</v>
      </c>
      <c r="F33" s="17" t="s">
        <v>17</v>
      </c>
      <c r="G33" s="17" t="s">
        <v>33</v>
      </c>
      <c r="H33" s="29" t="s">
        <v>34</v>
      </c>
      <c r="I33" s="113" t="s">
        <v>35</v>
      </c>
      <c r="J33" s="114" t="s">
        <v>36</v>
      </c>
      <c r="K33" s="115" t="s">
        <v>108</v>
      </c>
    </row>
    <row r="34" s="7" customFormat="1" ht="51" customHeight="1" spans="1:11">
      <c r="A34" s="16" t="s">
        <v>109</v>
      </c>
      <c r="B34" s="52" t="s">
        <v>39</v>
      </c>
      <c r="C34" s="17">
        <v>5</v>
      </c>
      <c r="D34" s="18">
        <v>1</v>
      </c>
      <c r="E34" s="18" t="s">
        <v>47</v>
      </c>
      <c r="F34" s="17" t="s">
        <v>17</v>
      </c>
      <c r="G34" s="59" t="s">
        <v>80</v>
      </c>
      <c r="H34" s="17" t="s">
        <v>110</v>
      </c>
      <c r="I34" s="20" t="s">
        <v>42</v>
      </c>
      <c r="J34" s="116" t="s">
        <v>111</v>
      </c>
      <c r="K34" s="117" t="s">
        <v>112</v>
      </c>
    </row>
    <row r="35" s="7" customFormat="1" ht="51" customHeight="1" spans="1:11">
      <c r="A35" s="16"/>
      <c r="B35" s="52" t="s">
        <v>46</v>
      </c>
      <c r="C35" s="16"/>
      <c r="D35" s="18">
        <v>1</v>
      </c>
      <c r="E35" s="18"/>
      <c r="F35" s="16"/>
      <c r="G35" s="59"/>
      <c r="H35" s="17" t="s">
        <v>49</v>
      </c>
      <c r="I35" s="20" t="s">
        <v>35</v>
      </c>
      <c r="J35" s="118" t="s">
        <v>43</v>
      </c>
      <c r="K35" s="117"/>
    </row>
    <row r="36" s="7" customFormat="1" ht="70" customHeight="1" spans="1:11">
      <c r="A36" s="16"/>
      <c r="B36" s="52" t="s">
        <v>77</v>
      </c>
      <c r="C36" s="16"/>
      <c r="D36" s="18">
        <v>1</v>
      </c>
      <c r="E36" s="18"/>
      <c r="F36" s="16"/>
      <c r="G36" s="59"/>
      <c r="H36" s="61" t="s">
        <v>113</v>
      </c>
      <c r="I36" s="28" t="s">
        <v>53</v>
      </c>
      <c r="J36" s="118" t="s">
        <v>114</v>
      </c>
      <c r="K36" s="117"/>
    </row>
    <row r="37" s="7" customFormat="1" ht="61" customHeight="1" spans="1:11">
      <c r="A37" s="16"/>
      <c r="B37" s="52" t="s">
        <v>94</v>
      </c>
      <c r="C37" s="16"/>
      <c r="D37" s="18">
        <v>1</v>
      </c>
      <c r="E37" s="62"/>
      <c r="F37" s="24"/>
      <c r="G37" s="63"/>
      <c r="H37" s="30" t="s">
        <v>115</v>
      </c>
      <c r="I37" s="18" t="s">
        <v>53</v>
      </c>
      <c r="J37" s="119"/>
      <c r="K37" s="117"/>
    </row>
    <row r="38" s="7" customFormat="1" ht="71" customHeight="1" spans="1:11">
      <c r="A38" s="16"/>
      <c r="B38" s="29" t="s">
        <v>67</v>
      </c>
      <c r="C38" s="16"/>
      <c r="D38" s="17">
        <v>1</v>
      </c>
      <c r="E38" s="16" t="s">
        <v>32</v>
      </c>
      <c r="F38" s="17" t="s">
        <v>17</v>
      </c>
      <c r="G38" s="64" t="s">
        <v>33</v>
      </c>
      <c r="H38" s="29" t="s">
        <v>34</v>
      </c>
      <c r="I38" s="113" t="s">
        <v>35</v>
      </c>
      <c r="J38" s="114" t="s">
        <v>36</v>
      </c>
      <c r="K38" s="117"/>
    </row>
    <row r="39" s="7" customFormat="1" ht="58" customHeight="1" spans="1:11">
      <c r="A39" s="37" t="s">
        <v>116</v>
      </c>
      <c r="B39" s="65" t="s">
        <v>117</v>
      </c>
      <c r="C39" s="66">
        <v>4</v>
      </c>
      <c r="D39" s="66">
        <v>2</v>
      </c>
      <c r="E39" s="66" t="s">
        <v>32</v>
      </c>
      <c r="F39" s="66" t="s">
        <v>17</v>
      </c>
      <c r="G39" s="66" t="s">
        <v>33</v>
      </c>
      <c r="H39" s="29" t="s">
        <v>49</v>
      </c>
      <c r="I39" s="29" t="s">
        <v>35</v>
      </c>
      <c r="J39" s="120" t="s">
        <v>118</v>
      </c>
      <c r="K39" s="120" t="s">
        <v>119</v>
      </c>
    </row>
    <row r="40" s="7" customFormat="1" ht="92" customHeight="1" spans="1:11">
      <c r="A40" s="37"/>
      <c r="B40" s="67" t="s">
        <v>120</v>
      </c>
      <c r="C40" s="66"/>
      <c r="D40" s="66">
        <v>1</v>
      </c>
      <c r="E40" s="66" t="s">
        <v>47</v>
      </c>
      <c r="F40" s="66"/>
      <c r="G40" s="68" t="s">
        <v>80</v>
      </c>
      <c r="H40" s="66" t="s">
        <v>121</v>
      </c>
      <c r="I40" s="66" t="s">
        <v>35</v>
      </c>
      <c r="J40" s="121" t="s">
        <v>83</v>
      </c>
      <c r="K40" s="120"/>
    </row>
    <row r="41" s="8" customFormat="1" ht="72" customHeight="1" spans="1:11">
      <c r="A41" s="38"/>
      <c r="B41" s="69" t="s">
        <v>39</v>
      </c>
      <c r="C41" s="70"/>
      <c r="D41" s="70">
        <v>1</v>
      </c>
      <c r="E41" s="70" t="s">
        <v>47</v>
      </c>
      <c r="F41" s="70"/>
      <c r="G41" s="71"/>
      <c r="H41" s="70" t="s">
        <v>42</v>
      </c>
      <c r="I41" s="70" t="s">
        <v>42</v>
      </c>
      <c r="J41" s="122"/>
      <c r="K41" s="123"/>
    </row>
    <row r="42" s="7" customFormat="1" ht="146" customHeight="1" spans="1:11">
      <c r="A42" s="17" t="s">
        <v>122</v>
      </c>
      <c r="B42" s="72" t="s">
        <v>55</v>
      </c>
      <c r="C42" s="17">
        <f>SUM(D42:D50)</f>
        <v>34</v>
      </c>
      <c r="D42" s="73">
        <v>3</v>
      </c>
      <c r="E42" s="27" t="s">
        <v>123</v>
      </c>
      <c r="F42" s="34" t="s">
        <v>17</v>
      </c>
      <c r="G42" s="34" t="s">
        <v>124</v>
      </c>
      <c r="H42" s="74" t="s">
        <v>125</v>
      </c>
      <c r="I42" s="74" t="s">
        <v>125</v>
      </c>
      <c r="J42" s="33" t="s">
        <v>126</v>
      </c>
      <c r="K42" s="55" t="s">
        <v>127</v>
      </c>
    </row>
    <row r="43" s="7" customFormat="1" ht="132.2" customHeight="1" spans="1:11">
      <c r="A43" s="16"/>
      <c r="B43" s="72" t="s">
        <v>128</v>
      </c>
      <c r="C43" s="16"/>
      <c r="D43" s="18">
        <v>2</v>
      </c>
      <c r="E43" s="27" t="s">
        <v>16</v>
      </c>
      <c r="F43" s="35"/>
      <c r="G43" s="35"/>
      <c r="H43" s="75" t="s">
        <v>129</v>
      </c>
      <c r="I43" s="75" t="s">
        <v>129</v>
      </c>
      <c r="J43" s="33" t="s">
        <v>130</v>
      </c>
      <c r="K43" s="55"/>
    </row>
    <row r="44" s="7" customFormat="1" ht="60.95" customHeight="1" spans="1:11">
      <c r="A44" s="16"/>
      <c r="B44" s="72" t="s">
        <v>131</v>
      </c>
      <c r="C44" s="16"/>
      <c r="D44" s="18">
        <v>2</v>
      </c>
      <c r="E44" s="27" t="s">
        <v>47</v>
      </c>
      <c r="F44" s="35"/>
      <c r="G44" s="35"/>
      <c r="H44" s="75" t="s">
        <v>132</v>
      </c>
      <c r="I44" s="75" t="s">
        <v>129</v>
      </c>
      <c r="J44" s="33" t="s">
        <v>133</v>
      </c>
      <c r="K44" s="55"/>
    </row>
    <row r="45" s="7" customFormat="1" ht="89" customHeight="1" spans="1:11">
      <c r="A45" s="16"/>
      <c r="B45" s="72" t="s">
        <v>134</v>
      </c>
      <c r="C45" s="16"/>
      <c r="D45" s="18">
        <v>2</v>
      </c>
      <c r="E45" s="27" t="s">
        <v>16</v>
      </c>
      <c r="F45" s="35"/>
      <c r="G45" s="35"/>
      <c r="H45" s="75" t="s">
        <v>135</v>
      </c>
      <c r="I45" s="75" t="s">
        <v>136</v>
      </c>
      <c r="J45" s="54" t="s">
        <v>137</v>
      </c>
      <c r="K45" s="55"/>
    </row>
    <row r="46" s="7" customFormat="1" ht="95.3" customHeight="1" spans="1:11">
      <c r="A46" s="16"/>
      <c r="B46" s="72" t="s">
        <v>138</v>
      </c>
      <c r="C46" s="16"/>
      <c r="D46" s="18">
        <v>2</v>
      </c>
      <c r="E46" s="27" t="s">
        <v>47</v>
      </c>
      <c r="F46" s="35"/>
      <c r="G46" s="35"/>
      <c r="H46" s="27" t="s">
        <v>139</v>
      </c>
      <c r="I46" s="27" t="s">
        <v>139</v>
      </c>
      <c r="J46" s="33" t="s">
        <v>140</v>
      </c>
      <c r="K46" s="55"/>
    </row>
    <row r="47" s="7" customFormat="1" ht="108.55" customHeight="1" spans="1:11">
      <c r="A47" s="16"/>
      <c r="B47" s="72" t="s">
        <v>141</v>
      </c>
      <c r="C47" s="16"/>
      <c r="D47" s="18">
        <v>2</v>
      </c>
      <c r="E47" s="27" t="s">
        <v>47</v>
      </c>
      <c r="F47" s="35"/>
      <c r="G47" s="35"/>
      <c r="H47" s="27" t="s">
        <v>142</v>
      </c>
      <c r="I47" s="18" t="s">
        <v>53</v>
      </c>
      <c r="J47" s="33" t="s">
        <v>143</v>
      </c>
      <c r="K47" s="55"/>
    </row>
    <row r="48" s="7" customFormat="1" ht="92" customHeight="1" spans="1:11">
      <c r="A48" s="16"/>
      <c r="B48" s="76" t="s">
        <v>144</v>
      </c>
      <c r="C48" s="16"/>
      <c r="D48" s="24">
        <v>1</v>
      </c>
      <c r="E48" s="27" t="s">
        <v>47</v>
      </c>
      <c r="F48" s="35"/>
      <c r="G48" s="35"/>
      <c r="H48" s="27" t="s">
        <v>25</v>
      </c>
      <c r="I48" s="36" t="s">
        <v>25</v>
      </c>
      <c r="J48" s="124" t="s">
        <v>145</v>
      </c>
      <c r="K48" s="55"/>
    </row>
    <row r="49" s="7" customFormat="1" ht="39.4" customHeight="1" spans="1:11">
      <c r="A49" s="16"/>
      <c r="B49" s="76" t="s">
        <v>146</v>
      </c>
      <c r="C49" s="16"/>
      <c r="D49" s="24">
        <v>10</v>
      </c>
      <c r="E49" s="36" t="s">
        <v>47</v>
      </c>
      <c r="F49" s="35"/>
      <c r="G49" s="35"/>
      <c r="H49" s="27" t="s">
        <v>64</v>
      </c>
      <c r="I49" s="36" t="s">
        <v>64</v>
      </c>
      <c r="J49" s="124" t="s">
        <v>137</v>
      </c>
      <c r="K49" s="55"/>
    </row>
    <row r="50" s="7" customFormat="1" ht="48.55" customHeight="1" spans="1:11">
      <c r="A50" s="24"/>
      <c r="B50" s="72" t="s">
        <v>147</v>
      </c>
      <c r="C50" s="24"/>
      <c r="D50" s="36">
        <v>10</v>
      </c>
      <c r="E50" s="36" t="s">
        <v>47</v>
      </c>
      <c r="F50" s="36"/>
      <c r="G50" s="36"/>
      <c r="H50" s="36" t="s">
        <v>64</v>
      </c>
      <c r="I50" s="36" t="s">
        <v>64</v>
      </c>
      <c r="J50" s="124" t="s">
        <v>148</v>
      </c>
      <c r="K50" s="55"/>
    </row>
    <row r="51" s="7" customFormat="1" ht="57" customHeight="1" spans="1:11">
      <c r="A51" s="17" t="s">
        <v>149</v>
      </c>
      <c r="B51" s="77" t="s">
        <v>55</v>
      </c>
      <c r="C51" s="78">
        <v>5</v>
      </c>
      <c r="D51" s="78">
        <v>1</v>
      </c>
      <c r="E51" s="79" t="s">
        <v>47</v>
      </c>
      <c r="F51" s="27" t="s">
        <v>17</v>
      </c>
      <c r="G51" s="52" t="s">
        <v>150</v>
      </c>
      <c r="H51" s="78" t="s">
        <v>151</v>
      </c>
      <c r="I51" s="125" t="s">
        <v>125</v>
      </c>
      <c r="J51" s="118" t="s">
        <v>43</v>
      </c>
      <c r="K51" s="55" t="s">
        <v>152</v>
      </c>
    </row>
    <row r="52" s="7" customFormat="1" ht="45" customHeight="1" spans="1:11">
      <c r="A52" s="16"/>
      <c r="B52" s="77" t="s">
        <v>153</v>
      </c>
      <c r="C52" s="78"/>
      <c r="D52" s="18">
        <v>1</v>
      </c>
      <c r="E52" s="80"/>
      <c r="F52" s="27"/>
      <c r="G52" s="52"/>
      <c r="H52" s="81" t="s">
        <v>154</v>
      </c>
      <c r="I52" s="81" t="s">
        <v>155</v>
      </c>
      <c r="J52" s="104" t="s">
        <v>43</v>
      </c>
      <c r="K52" s="55"/>
    </row>
    <row r="53" s="7" customFormat="1" ht="45" customHeight="1" spans="1:11">
      <c r="A53" s="16"/>
      <c r="B53" s="77" t="s">
        <v>156</v>
      </c>
      <c r="C53" s="78"/>
      <c r="D53" s="18">
        <v>1</v>
      </c>
      <c r="E53" s="80"/>
      <c r="F53" s="27"/>
      <c r="G53" s="52"/>
      <c r="H53" s="82" t="s">
        <v>104</v>
      </c>
      <c r="I53" s="82" t="s">
        <v>104</v>
      </c>
      <c r="J53" s="104" t="s">
        <v>43</v>
      </c>
      <c r="K53" s="55"/>
    </row>
    <row r="54" s="7" customFormat="1" ht="46" customHeight="1" spans="1:11">
      <c r="A54" s="16"/>
      <c r="B54" s="77" t="s">
        <v>157</v>
      </c>
      <c r="C54" s="78"/>
      <c r="D54" s="18">
        <v>1</v>
      </c>
      <c r="E54" s="83"/>
      <c r="F54" s="27"/>
      <c r="G54" s="52"/>
      <c r="H54" s="82" t="s">
        <v>158</v>
      </c>
      <c r="I54" s="82" t="s">
        <v>129</v>
      </c>
      <c r="J54" s="33" t="s">
        <v>43</v>
      </c>
      <c r="K54" s="55"/>
    </row>
    <row r="55" s="7" customFormat="1" ht="51" customHeight="1" spans="1:11">
      <c r="A55" s="16"/>
      <c r="B55" s="84" t="s">
        <v>39</v>
      </c>
      <c r="C55" s="78"/>
      <c r="D55" s="18">
        <v>1</v>
      </c>
      <c r="E55" s="28" t="s">
        <v>72</v>
      </c>
      <c r="F55" s="27"/>
      <c r="G55" s="18" t="s">
        <v>159</v>
      </c>
      <c r="H55" s="78" t="s">
        <v>42</v>
      </c>
      <c r="I55" s="78" t="s">
        <v>42</v>
      </c>
      <c r="J55" s="126" t="s">
        <v>160</v>
      </c>
      <c r="K55" s="55"/>
    </row>
    <row r="56" s="7" customFormat="1" ht="50" customHeight="1" spans="1:11">
      <c r="A56" s="16"/>
      <c r="B56" s="77" t="s">
        <v>138</v>
      </c>
      <c r="C56" s="18">
        <v>4</v>
      </c>
      <c r="D56" s="18">
        <v>1</v>
      </c>
      <c r="E56" s="61" t="s">
        <v>72</v>
      </c>
      <c r="F56" s="27"/>
      <c r="G56" s="52" t="s">
        <v>161</v>
      </c>
      <c r="H56" s="82" t="s">
        <v>162</v>
      </c>
      <c r="I56" s="82" t="s">
        <v>139</v>
      </c>
      <c r="J56" s="31" t="s">
        <v>75</v>
      </c>
      <c r="K56" s="55"/>
    </row>
    <row r="57" s="7" customFormat="1" ht="60" customHeight="1" spans="1:11">
      <c r="A57" s="16"/>
      <c r="B57" s="77" t="s">
        <v>77</v>
      </c>
      <c r="C57" s="18"/>
      <c r="D57" s="18">
        <v>1</v>
      </c>
      <c r="E57" s="56"/>
      <c r="F57" s="27"/>
      <c r="G57" s="52"/>
      <c r="H57" s="85" t="s">
        <v>163</v>
      </c>
      <c r="I57" s="85" t="s">
        <v>53</v>
      </c>
      <c r="J57" s="31" t="s">
        <v>75</v>
      </c>
      <c r="K57" s="55"/>
    </row>
    <row r="58" s="7" customFormat="1" ht="57.2" customHeight="1" spans="1:11">
      <c r="A58" s="16"/>
      <c r="B58" s="77" t="s">
        <v>164</v>
      </c>
      <c r="C58" s="18"/>
      <c r="D58" s="18">
        <v>1</v>
      </c>
      <c r="E58" s="56"/>
      <c r="F58" s="27"/>
      <c r="G58" s="52"/>
      <c r="H58" s="85" t="s">
        <v>25</v>
      </c>
      <c r="I58" s="85" t="s">
        <v>25</v>
      </c>
      <c r="J58" s="31" t="s">
        <v>75</v>
      </c>
      <c r="K58" s="55"/>
    </row>
    <row r="59" s="9" customFormat="1" ht="58" customHeight="1" spans="1:11">
      <c r="A59" s="24"/>
      <c r="B59" s="77" t="s">
        <v>165</v>
      </c>
      <c r="C59" s="18"/>
      <c r="D59" s="18">
        <v>1</v>
      </c>
      <c r="E59" s="58"/>
      <c r="F59" s="27"/>
      <c r="G59" s="52"/>
      <c r="H59" s="86" t="s">
        <v>166</v>
      </c>
      <c r="I59" s="18" t="s">
        <v>53</v>
      </c>
      <c r="J59" s="31" t="s">
        <v>75</v>
      </c>
      <c r="K59" s="55"/>
    </row>
    <row r="60" s="7" customFormat="1" ht="189" customHeight="1" spans="1:11">
      <c r="A60" s="18" t="s">
        <v>167</v>
      </c>
      <c r="B60" s="52" t="s">
        <v>46</v>
      </c>
      <c r="C60" s="18">
        <v>1</v>
      </c>
      <c r="D60" s="18">
        <v>1</v>
      </c>
      <c r="E60" s="18" t="s">
        <v>47</v>
      </c>
      <c r="F60" s="18" t="s">
        <v>17</v>
      </c>
      <c r="G60" s="27" t="s">
        <v>150</v>
      </c>
      <c r="H60" s="18" t="s">
        <v>49</v>
      </c>
      <c r="I60" s="18" t="s">
        <v>35</v>
      </c>
      <c r="J60" s="55" t="s">
        <v>43</v>
      </c>
      <c r="K60" s="55" t="s">
        <v>168</v>
      </c>
    </row>
    <row r="61" s="7" customFormat="1" ht="189" customHeight="1" spans="1:11">
      <c r="A61" s="18" t="s">
        <v>169</v>
      </c>
      <c r="B61" s="52" t="s">
        <v>15</v>
      </c>
      <c r="C61" s="18">
        <v>1</v>
      </c>
      <c r="D61" s="18">
        <v>1</v>
      </c>
      <c r="E61" s="18" t="s">
        <v>47</v>
      </c>
      <c r="F61" s="18" t="s">
        <v>17</v>
      </c>
      <c r="G61" s="53" t="s">
        <v>150</v>
      </c>
      <c r="H61" s="27" t="s">
        <v>19</v>
      </c>
      <c r="I61" s="27" t="s">
        <v>20</v>
      </c>
      <c r="J61" s="33" t="s">
        <v>43</v>
      </c>
      <c r="K61" s="55" t="s">
        <v>44</v>
      </c>
    </row>
    <row r="62" s="7" customFormat="1" ht="71" customHeight="1" spans="1:11">
      <c r="A62" s="18" t="s">
        <v>170</v>
      </c>
      <c r="B62" s="29" t="s">
        <v>31</v>
      </c>
      <c r="C62" s="52">
        <v>4</v>
      </c>
      <c r="D62" s="52">
        <v>3</v>
      </c>
      <c r="E62" s="52" t="s">
        <v>171</v>
      </c>
      <c r="F62" s="52" t="s">
        <v>17</v>
      </c>
      <c r="G62" s="52" t="s">
        <v>172</v>
      </c>
      <c r="H62" s="52" t="s">
        <v>34</v>
      </c>
      <c r="I62" s="52" t="s">
        <v>35</v>
      </c>
      <c r="J62" s="127" t="s">
        <v>36</v>
      </c>
      <c r="K62" s="110" t="s">
        <v>173</v>
      </c>
    </row>
    <row r="63" s="7" customFormat="1" ht="137" customHeight="1" spans="1:11">
      <c r="A63" s="18"/>
      <c r="B63" s="52" t="s">
        <v>138</v>
      </c>
      <c r="C63" s="52"/>
      <c r="D63" s="52">
        <v>1</v>
      </c>
      <c r="E63" s="87" t="s">
        <v>47</v>
      </c>
      <c r="F63" s="52" t="s">
        <v>17</v>
      </c>
      <c r="G63" s="87" t="s">
        <v>174</v>
      </c>
      <c r="H63" s="52" t="s">
        <v>139</v>
      </c>
      <c r="I63" s="52" t="s">
        <v>139</v>
      </c>
      <c r="J63" s="110" t="s">
        <v>43</v>
      </c>
      <c r="K63" s="110"/>
    </row>
    <row r="64" s="9" customFormat="1" ht="145" customHeight="1" spans="1:11">
      <c r="A64" s="18" t="s">
        <v>175</v>
      </c>
      <c r="B64" s="18" t="s">
        <v>46</v>
      </c>
      <c r="C64" s="17">
        <v>3</v>
      </c>
      <c r="D64" s="18">
        <v>1</v>
      </c>
      <c r="E64" s="18" t="s">
        <v>176</v>
      </c>
      <c r="F64" s="18" t="s">
        <v>17</v>
      </c>
      <c r="G64" s="17" t="s">
        <v>177</v>
      </c>
      <c r="H64" s="75" t="s">
        <v>49</v>
      </c>
      <c r="I64" s="75" t="s">
        <v>35</v>
      </c>
      <c r="J64" s="55" t="s">
        <v>178</v>
      </c>
      <c r="K64" s="128" t="s">
        <v>179</v>
      </c>
    </row>
    <row r="65" s="9" customFormat="1" ht="119" customHeight="1" spans="1:11">
      <c r="A65" s="18"/>
      <c r="B65" s="18" t="s">
        <v>55</v>
      </c>
      <c r="C65" s="16"/>
      <c r="D65" s="18">
        <v>1</v>
      </c>
      <c r="E65" s="18" t="s">
        <v>180</v>
      </c>
      <c r="F65" s="18"/>
      <c r="G65" s="24"/>
      <c r="H65" s="18" t="s">
        <v>151</v>
      </c>
      <c r="I65" s="18" t="s">
        <v>125</v>
      </c>
      <c r="J65" s="55" t="s">
        <v>178</v>
      </c>
      <c r="K65" s="128"/>
    </row>
    <row r="66" ht="69" customHeight="1" spans="1:11">
      <c r="A66" s="18"/>
      <c r="B66" s="29" t="s">
        <v>117</v>
      </c>
      <c r="C66" s="24"/>
      <c r="D66" s="18">
        <v>1</v>
      </c>
      <c r="E66" s="18" t="s">
        <v>32</v>
      </c>
      <c r="F66" s="18"/>
      <c r="G66" s="18" t="s">
        <v>33</v>
      </c>
      <c r="H66" s="18" t="s">
        <v>49</v>
      </c>
      <c r="I66" s="18" t="s">
        <v>35</v>
      </c>
      <c r="J66" s="120" t="s">
        <v>118</v>
      </c>
      <c r="K66" s="128"/>
    </row>
  </sheetData>
  <sheetProtection formatCells="0" insertHyperlinks="0" autoFilter="0"/>
  <mergeCells count="93">
    <mergeCell ref="A2:K2"/>
    <mergeCell ref="C3:D3"/>
    <mergeCell ref="A3:A4"/>
    <mergeCell ref="A5:A7"/>
    <mergeCell ref="A9:A10"/>
    <mergeCell ref="A11:A12"/>
    <mergeCell ref="A13:A14"/>
    <mergeCell ref="A15:A16"/>
    <mergeCell ref="A17:A18"/>
    <mergeCell ref="A19:A20"/>
    <mergeCell ref="A21:A28"/>
    <mergeCell ref="A29:A32"/>
    <mergeCell ref="A34:A38"/>
    <mergeCell ref="A39:A41"/>
    <mergeCell ref="A42:A50"/>
    <mergeCell ref="A51:A59"/>
    <mergeCell ref="A62:A63"/>
    <mergeCell ref="A64:A66"/>
    <mergeCell ref="B3:B4"/>
    <mergeCell ref="C5:C7"/>
    <mergeCell ref="C9:C10"/>
    <mergeCell ref="C11:C12"/>
    <mergeCell ref="C13:C14"/>
    <mergeCell ref="C15:C16"/>
    <mergeCell ref="C17:C18"/>
    <mergeCell ref="C19:C20"/>
    <mergeCell ref="C21:C28"/>
    <mergeCell ref="C29:C32"/>
    <mergeCell ref="C34:C38"/>
    <mergeCell ref="C39:C41"/>
    <mergeCell ref="C42:C50"/>
    <mergeCell ref="C51:C55"/>
    <mergeCell ref="C56:C59"/>
    <mergeCell ref="C62:C63"/>
    <mergeCell ref="C64:C66"/>
    <mergeCell ref="E3:E4"/>
    <mergeCell ref="E5:E7"/>
    <mergeCell ref="E11:E12"/>
    <mergeCell ref="E13:E14"/>
    <mergeCell ref="E19:E20"/>
    <mergeCell ref="E21:E25"/>
    <mergeCell ref="E26:E28"/>
    <mergeCell ref="E30:E31"/>
    <mergeCell ref="E34:E37"/>
    <mergeCell ref="E51:E54"/>
    <mergeCell ref="E56:E59"/>
    <mergeCell ref="F3:F4"/>
    <mergeCell ref="F5:F7"/>
    <mergeCell ref="F11:F12"/>
    <mergeCell ref="F19:F20"/>
    <mergeCell ref="F21:F28"/>
    <mergeCell ref="F29:F32"/>
    <mergeCell ref="F34:F37"/>
    <mergeCell ref="F39:F41"/>
    <mergeCell ref="F42:F50"/>
    <mergeCell ref="F51:F59"/>
    <mergeCell ref="G3:G4"/>
    <mergeCell ref="G5:G7"/>
    <mergeCell ref="G11:G12"/>
    <mergeCell ref="G13:G14"/>
    <mergeCell ref="G19:G20"/>
    <mergeCell ref="G21:G28"/>
    <mergeCell ref="G30:G32"/>
    <mergeCell ref="G34:G37"/>
    <mergeCell ref="G40:G41"/>
    <mergeCell ref="G42:G50"/>
    <mergeCell ref="G51:G54"/>
    <mergeCell ref="G56:G59"/>
    <mergeCell ref="G64:G65"/>
    <mergeCell ref="H3:H4"/>
    <mergeCell ref="I3:I4"/>
    <mergeCell ref="J3:J4"/>
    <mergeCell ref="J5:J6"/>
    <mergeCell ref="J21:J28"/>
    <mergeCell ref="J30:J31"/>
    <mergeCell ref="J36:J37"/>
    <mergeCell ref="J40:J41"/>
    <mergeCell ref="K3:K4"/>
    <mergeCell ref="K5:K7"/>
    <mergeCell ref="K9:K10"/>
    <mergeCell ref="K11:K12"/>
    <mergeCell ref="K13:K14"/>
    <mergeCell ref="K15:K16"/>
    <mergeCell ref="K17:K18"/>
    <mergeCell ref="K19:K20"/>
    <mergeCell ref="K21:K28"/>
    <mergeCell ref="K29:K32"/>
    <mergeCell ref="K34:K38"/>
    <mergeCell ref="K39:K41"/>
    <mergeCell ref="K42:K50"/>
    <mergeCell ref="K51:K59"/>
    <mergeCell ref="K62:K63"/>
    <mergeCell ref="K64:K66"/>
  </mergeCells>
  <pageMargins left="0.75" right="0.75" top="1" bottom="1" header="0.5" footer="0.5"/>
  <pageSetup paperSize="9" scale="8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2024-07-20T14:21:00Z</dcterms:created>
  <dcterms:modified xsi:type="dcterms:W3CDTF">2024-08-15T12:56:10Z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</Properties>
</file>