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<sst xmlns="http://schemas.openxmlformats.org/spreadsheetml/2006/main" count="212" uniqueCount="198">
  <si>
    <t>序号</t>
  </si>
  <si>
    <t>报考岗位</t>
  </si>
  <si>
    <t>准考证号</t>
  </si>
  <si>
    <t>笔试成绩</t>
  </si>
  <si>
    <t>面试成绩</t>
  </si>
  <si>
    <t>总成绩</t>
  </si>
  <si>
    <t>排名</t>
  </si>
  <si>
    <t>党校→专技岗001001</t>
  </si>
  <si>
    <t>20240211526</t>
  </si>
  <si>
    <t>融媒体中心（广播电视台）→专技岗A001002</t>
  </si>
  <si>
    <t>20240208506</t>
  </si>
  <si>
    <t>融媒体中心（广播电视台）→专技岗A001003</t>
  </si>
  <si>
    <t>20240209302</t>
  </si>
  <si>
    <t>融媒体中心（广播电视台）→专技岗C001004</t>
  </si>
  <si>
    <t>20240208616</t>
  </si>
  <si>
    <t>融媒体中心（广播电视台）→专技岗D001005</t>
  </si>
  <si>
    <t>20240210828</t>
  </si>
  <si>
    <t>融媒体中心（广播电视台）→专技岗E001006</t>
  </si>
  <si>
    <t>20240209626</t>
  </si>
  <si>
    <t>融媒体中心（广播电视台）→专技岗F001007</t>
  </si>
  <si>
    <t>20240211107</t>
  </si>
  <si>
    <t>综合类→档案馆→专技岗001008</t>
  </si>
  <si>
    <t>20240209407</t>
  </si>
  <si>
    <t>社会治理综合服务中心→专技岗A001009</t>
  </si>
  <si>
    <t>20240210503</t>
  </si>
  <si>
    <t>社会治理综合服务中心→专技岗B001010</t>
  </si>
  <si>
    <t>20240211226</t>
  </si>
  <si>
    <t>社会治理综合服务中心→专技岗C001011</t>
  </si>
  <si>
    <t>20240210217</t>
  </si>
  <si>
    <t>社会治理综合服务中心→专技岗D001012</t>
  </si>
  <si>
    <t>20240211110</t>
  </si>
  <si>
    <t>老干部服务中心→管理岗A001013</t>
  </si>
  <si>
    <t>20240210214</t>
  </si>
  <si>
    <t>老干部服务中心→管理岗B001014</t>
  </si>
  <si>
    <t>20240208904</t>
  </si>
  <si>
    <t>民族宗教事务中心→管理岗A001015</t>
  </si>
  <si>
    <t>20240209206</t>
  </si>
  <si>
    <t>民族宗教事务中心→管理岗B001016</t>
  </si>
  <si>
    <t>20240210307</t>
  </si>
  <si>
    <t>民族宗教事务中心→管理岗C001017</t>
  </si>
  <si>
    <t>20240211409</t>
  </si>
  <si>
    <t>机构编制电子信息中心→管理岗A001018</t>
  </si>
  <si>
    <t>20240209927</t>
  </si>
  <si>
    <t>机构编制电子信息中心→管理岗B001019</t>
  </si>
  <si>
    <t>20240209328</t>
  </si>
  <si>
    <t>互联网信息管理中心→管理岗001020</t>
  </si>
  <si>
    <t>20240210709</t>
  </si>
  <si>
    <t>信访投诉服务中心→管理岗001021</t>
  </si>
  <si>
    <t>20240210016</t>
  </si>
  <si>
    <t>工人文化宫→专技岗A001022</t>
  </si>
  <si>
    <t>20240208819</t>
  </si>
  <si>
    <t>工人文化宫→专技岗B001023</t>
  </si>
  <si>
    <t>20240209701</t>
  </si>
  <si>
    <t>青年发展服务中心→管理岗001024</t>
  </si>
  <si>
    <t>20240210418</t>
  </si>
  <si>
    <t>综合行政执法队→专技岗002001</t>
  </si>
  <si>
    <t>20240100913</t>
  </si>
  <si>
    <t>综合行政执法队→专技岗002002</t>
  </si>
  <si>
    <t>20240104512</t>
  </si>
  <si>
    <t>自然资源和生态环境办公室→管理岗002003</t>
  </si>
  <si>
    <t>20240103302</t>
  </si>
  <si>
    <t>农业综合服务中心→管理岗002004</t>
  </si>
  <si>
    <t>20240102620</t>
  </si>
  <si>
    <t>综合类→公证处→专技岗002005</t>
  </si>
  <si>
    <t>20240102722</t>
  </si>
  <si>
    <t>20240101411</t>
  </si>
  <si>
    <t>20240103401</t>
  </si>
  <si>
    <t>肃宁县招商投资促进中心→专技岗A002006</t>
  </si>
  <si>
    <t>20240104729</t>
  </si>
  <si>
    <t>肃宁县招商投资促进中心→专技岗B002007</t>
  </si>
  <si>
    <t>20240100618</t>
  </si>
  <si>
    <t>肃宁县招商投资促进中心→专技岗002008</t>
  </si>
  <si>
    <t>20240100710</t>
  </si>
  <si>
    <t>政务服务中心→专技岗002009</t>
  </si>
  <si>
    <t>20240100722</t>
  </si>
  <si>
    <t>综合服务中心→专技岗A002010</t>
  </si>
  <si>
    <t>20240104913</t>
  </si>
  <si>
    <t>综合服务中心→专技岗B002011</t>
  </si>
  <si>
    <t>20240102021</t>
  </si>
  <si>
    <t>畜牧综合服务中心→专技岗A002012</t>
  </si>
  <si>
    <t>20240103012</t>
  </si>
  <si>
    <t>畜牧综合服务中心→专技岗B002013</t>
  </si>
  <si>
    <t>20240102221</t>
  </si>
  <si>
    <t>肃宁县状元湖中学→数学教师（专技岗）003001</t>
  </si>
  <si>
    <t>20240107616</t>
  </si>
  <si>
    <t>20240107823</t>
  </si>
  <si>
    <t>肃宁县官厅中学→数学教师（专技岗）003002</t>
  </si>
  <si>
    <t>20240106122</t>
  </si>
  <si>
    <t>肃宁县邵庄中学→数学教师（专技岗）003003</t>
  </si>
  <si>
    <t>20240107109</t>
  </si>
  <si>
    <t>肃宁县韩村中学→数学教师（专技岗）003004</t>
  </si>
  <si>
    <t>20240105904</t>
  </si>
  <si>
    <t>肃宁县窝北中学→语文教师（专技岗）003005</t>
  </si>
  <si>
    <t>20240105819</t>
  </si>
  <si>
    <t>20240105424</t>
  </si>
  <si>
    <t>肃宁县官厅中学→语文教师（专技岗）003006</t>
  </si>
  <si>
    <t>20240106913</t>
  </si>
  <si>
    <t>肃宁县南于庄中学→语文教师（专技岗）003007</t>
  </si>
  <si>
    <t>20240106725</t>
  </si>
  <si>
    <t>肃宁县邵庄中学→语文教师（专技岗）003008</t>
  </si>
  <si>
    <t>20240105428</t>
  </si>
  <si>
    <t>肃宁县韩村中学→语文教师（专技岗）003009</t>
  </si>
  <si>
    <t>20240107628</t>
  </si>
  <si>
    <t>肃宁县状元湖中学→语文教师（专技岗）003010</t>
  </si>
  <si>
    <t>20240106228</t>
  </si>
  <si>
    <t>肃宁县韩村中学→英语教师（专技岗）003011</t>
  </si>
  <si>
    <t>20240107105</t>
  </si>
  <si>
    <t>肃宁县韩村中学→英语教师（专技岗）003012</t>
  </si>
  <si>
    <t>20240107502</t>
  </si>
  <si>
    <t>肃宁县尚村中学→英语教师（专技岗）003013</t>
  </si>
  <si>
    <t>20240107203</t>
  </si>
  <si>
    <t>20240107121</t>
  </si>
  <si>
    <t>肃宁县南于庄中学→英语教师（专技岗）003014</t>
  </si>
  <si>
    <t>20240107126</t>
  </si>
  <si>
    <t>肃宁县邵庄中学→英语教师（专技岗）003015</t>
  </si>
  <si>
    <t>20240107612</t>
  </si>
  <si>
    <t>肃宁县状元湖中学→英语教师（专技岗）003016</t>
  </si>
  <si>
    <t>20240107728</t>
  </si>
  <si>
    <t>20240105227</t>
  </si>
  <si>
    <t>肃宁县尚村中学→物理教师（专技岗）003017</t>
  </si>
  <si>
    <t>20240105402</t>
  </si>
  <si>
    <t>肃宁县官厅中学→物理教师（专技岗）003018</t>
  </si>
  <si>
    <t>20240106113</t>
  </si>
  <si>
    <t>肃宁县邵庄中学→物理教师（专技岗）003019</t>
  </si>
  <si>
    <t>20240107413</t>
  </si>
  <si>
    <t>肃宁县韩村中学→物理教师（专技岗）003020</t>
  </si>
  <si>
    <t>20240107208</t>
  </si>
  <si>
    <t>20240107115</t>
  </si>
  <si>
    <t>肃宁县官厅中学→化学教师（专技岗）003021</t>
  </si>
  <si>
    <t>20240107526</t>
  </si>
  <si>
    <t>肃宁县邵庄中学→化学教师（专技岗）003022</t>
  </si>
  <si>
    <t>20240107613</t>
  </si>
  <si>
    <t>肃宁县官厅中学→生物教师（专技岗）003023</t>
  </si>
  <si>
    <t>20240107012</t>
  </si>
  <si>
    <t>肃宁县窝北中学→生物教师（专技岗）003024</t>
  </si>
  <si>
    <t>20240105213</t>
  </si>
  <si>
    <t>肃宁县邵庄中学→生物教师（专技岗）003025</t>
  </si>
  <si>
    <t>20240106022</t>
  </si>
  <si>
    <t>肃宁县邵庄中学→地理教师（专技岗）003026</t>
  </si>
  <si>
    <t>20240108011</t>
  </si>
  <si>
    <t>肃宁县状元湖中学→地理教师（专技岗）003027</t>
  </si>
  <si>
    <t>20240105717</t>
  </si>
  <si>
    <t>肃宁县官厅中学→历史教师（专技岗）003028</t>
  </si>
  <si>
    <t>20240107320</t>
  </si>
  <si>
    <t>肃宁县韩村中学→历史教师（专技岗）003029</t>
  </si>
  <si>
    <t>20240105607</t>
  </si>
  <si>
    <t>肃宁县南于庄中学→道德与法治教师（专技岗）003030</t>
  </si>
  <si>
    <t>20240107222</t>
  </si>
  <si>
    <t>肃宁县窝北中学→道德与法治教师（专技岗）003031</t>
  </si>
  <si>
    <t>20240107227</t>
  </si>
  <si>
    <t>20240106701</t>
  </si>
  <si>
    <t>肃宁县邵庄中学→道德与法治教师（专技岗）003032</t>
  </si>
  <si>
    <t>20240108030</t>
  </si>
  <si>
    <t>肃宁县韩村中学→道德与法治教师（专技岗）003033</t>
  </si>
  <si>
    <t>20240106503</t>
  </si>
  <si>
    <t>肃宁县官厅中学→体育教师（专技岗）003034</t>
  </si>
  <si>
    <t>20240107819</t>
  </si>
  <si>
    <t>肃宁县南于庄中学→体育教师（专技岗）003035</t>
  </si>
  <si>
    <t>20240106916</t>
  </si>
  <si>
    <t>肃宁县邵庄中学→体育教师（专技岗）003036</t>
  </si>
  <si>
    <t>20240106306</t>
  </si>
  <si>
    <t>肃宁县状元湖中学→教师（专技岗）003037</t>
  </si>
  <si>
    <t>20240107128</t>
  </si>
  <si>
    <t>肃宁县状元湖中学→音乐教师（专技岗）003038</t>
  </si>
  <si>
    <t>20240106127</t>
  </si>
  <si>
    <t>肃宁县状元湖中学→美术教师（专技岗）003039</t>
  </si>
  <si>
    <t>20240105913</t>
  </si>
  <si>
    <t>肃宁县窝北中学→计算机教师（专技岗）003040</t>
  </si>
  <si>
    <t>20240107116</t>
  </si>
  <si>
    <t>肃宁县邵庄中学→计算机教师（专技岗）003041</t>
  </si>
  <si>
    <t>20240105609</t>
  </si>
  <si>
    <t>肃宁县职业技术教育中心→心理教师（专技岗）003042</t>
  </si>
  <si>
    <t>20240107317</t>
  </si>
  <si>
    <t>肃宁县职业技术教育中心→地理教师（专技岗）003043</t>
  </si>
  <si>
    <t>20240105719</t>
  </si>
  <si>
    <t>肃宁县职业技术教育中心→生物教师（专技岗）003044</t>
  </si>
  <si>
    <t>20240106707</t>
  </si>
  <si>
    <t>20240106427</t>
  </si>
  <si>
    <t>肃宁县职业技术教育中心→英语教师（专技岗）003045</t>
  </si>
  <si>
    <t>20240107518</t>
  </si>
  <si>
    <t>肃宁县职业技术教育中心→音乐教师（专技岗）003046</t>
  </si>
  <si>
    <t>20240107310</t>
  </si>
  <si>
    <t>肃宁县职业技术教育中心→美术教师（专技岗）003047</t>
  </si>
  <si>
    <t>20240107206</t>
  </si>
  <si>
    <t>肃宁县职业技术教育中心→教师（专技岗）003048</t>
  </si>
  <si>
    <t>20240105329</t>
  </si>
  <si>
    <t>肃宁县职业技术教育中心→电子商务专业教师（专技岗）003049</t>
  </si>
  <si>
    <t>20240107620</t>
  </si>
  <si>
    <t>肃宁县职业技术教育中心→畜禽生产专业教师（专技岗）003050</t>
  </si>
  <si>
    <t>20240105324</t>
  </si>
  <si>
    <t>肃宁县疾病预防控制中心→专技岗A004001</t>
  </si>
  <si>
    <t>20240108311</t>
  </si>
  <si>
    <t>肃宁县疾病预防控制中心→专技岗B004002</t>
  </si>
  <si>
    <t>20240108208</t>
  </si>
  <si>
    <t>肃宁县妇幼保健计划生育服务中心→专技岗004003</t>
  </si>
  <si>
    <t>20240108325</t>
  </si>
  <si>
    <t>医学类→肃宁镇卫生院→专技岗004004</t>
  </si>
  <si>
    <t>20240108212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</si>
</sst>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abSelected="1" workbookViewId="0">
      <selection activeCell="L10" sqref="L10"/>
    </sheetView>
  </sheetViews>
  <sheetFormatPr defaultColWidth="9" defaultRowHeight="13.5" outlineLevelCol="6"/>
  <cols>
    <col min="1" max="1" width="8.375" customWidth="1"/>
    <col min="2" max="2" width="51.5" style="1" customWidth="1"/>
    <col min="3" max="3" width="20.5" style="1" customWidth="1"/>
    <col min="4" max="4" width="13.75" style="1" customWidth="1"/>
    <col min="5" max="5" width="13" style="1" customWidth="1"/>
    <col min="6" max="6" width="11.375" style="1" customWidth="1"/>
    <col min="7" max="7" width="7.125" style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1</v>
      </c>
      <c r="B2" s="4" t="s">
        <v>7</v>
      </c>
      <c r="C2" s="5" t="s">
        <v>8</v>
      </c>
      <c r="D2" s="5">
        <v>73.73</v>
      </c>
      <c r="E2" s="5">
        <v>80.64</v>
      </c>
      <c r="F2" s="5">
        <v>77.19</v>
      </c>
      <c r="G2" s="5">
        <v>1</v>
      </c>
    </row>
    <row r="3" spans="1:7">
      <c r="A3" s="3">
        <v>2</v>
      </c>
      <c r="B3" s="4" t="s">
        <v>9</v>
      </c>
      <c r="C3" s="5" t="s">
        <v>10</v>
      </c>
      <c r="D3" s="5">
        <v>61.88</v>
      </c>
      <c r="E3" s="5">
        <v>80.66</v>
      </c>
      <c r="F3" s="5">
        <f>D3*0.5+E3*0.5</f>
        <v>71.27</v>
      </c>
      <c r="G3" s="5">
        <v>1</v>
      </c>
    </row>
    <row r="4" spans="1:7">
      <c r="A4" s="3">
        <v>3</v>
      </c>
      <c r="B4" s="4" t="s">
        <v>11</v>
      </c>
      <c r="C4" s="5" t="s">
        <v>12</v>
      </c>
      <c r="D4" s="5">
        <v>65.2</v>
      </c>
      <c r="E4" s="5">
        <v>81.74</v>
      </c>
      <c r="F4" s="5">
        <f>D4*0.5+E4*0.5</f>
        <v>73.47</v>
      </c>
      <c r="G4" s="5">
        <v>1</v>
      </c>
    </row>
    <row r="5" spans="1:7">
      <c r="A5" s="3">
        <v>4</v>
      </c>
      <c r="B5" s="4" t="s">
        <v>13</v>
      </c>
      <c r="C5" s="5" t="s">
        <v>14</v>
      </c>
      <c r="D5" s="5">
        <v>70.76</v>
      </c>
      <c r="E5" s="5">
        <v>81.1</v>
      </c>
      <c r="F5" s="5">
        <f>D5*0.5+E5*0.5</f>
        <v>75.93</v>
      </c>
      <c r="G5" s="5">
        <v>1</v>
      </c>
    </row>
    <row r="6" spans="1:7">
      <c r="A6" s="3">
        <v>5</v>
      </c>
      <c r="B6" s="4" t="s">
        <v>15</v>
      </c>
      <c r="C6" s="5" t="s">
        <v>16</v>
      </c>
      <c r="D6" s="5">
        <v>69.47</v>
      </c>
      <c r="E6" s="5">
        <v>80.24</v>
      </c>
      <c r="F6" s="5">
        <v>74.86</v>
      </c>
      <c r="G6" s="5">
        <v>1</v>
      </c>
    </row>
    <row r="7" spans="1:7">
      <c r="A7" s="3">
        <v>6</v>
      </c>
      <c r="B7" s="4" t="s">
        <v>17</v>
      </c>
      <c r="C7" s="5" t="s">
        <v>18</v>
      </c>
      <c r="D7" s="5">
        <v>77.12</v>
      </c>
      <c r="E7" s="5">
        <v>81.52</v>
      </c>
      <c r="F7" s="5">
        <f>D7*0.5+E7*0.5</f>
        <v>79.32</v>
      </c>
      <c r="G7" s="5">
        <v>1</v>
      </c>
    </row>
    <row r="8" spans="1:7">
      <c r="A8" s="3">
        <v>7</v>
      </c>
      <c r="B8" s="4" t="s">
        <v>19</v>
      </c>
      <c r="C8" s="5" t="s">
        <v>20</v>
      </c>
      <c r="D8" s="5">
        <v>77.21</v>
      </c>
      <c r="E8" s="5">
        <v>80.66</v>
      </c>
      <c r="F8" s="5">
        <v>78.94</v>
      </c>
      <c r="G8" s="5">
        <v>1</v>
      </c>
    </row>
    <row r="9" spans="1:7">
      <c r="A9" s="3">
        <v>8</v>
      </c>
      <c r="B9" s="4" t="s">
        <v>21</v>
      </c>
      <c r="C9" s="5" t="s">
        <v>22</v>
      </c>
      <c r="D9" s="5">
        <v>75.72</v>
      </c>
      <c r="E9" s="5">
        <v>81.3</v>
      </c>
      <c r="F9" s="5">
        <f>D9*0.5+E9*0.5</f>
        <v>78.51</v>
      </c>
      <c r="G9" s="5">
        <v>1</v>
      </c>
    </row>
    <row r="10" spans="1:7">
      <c r="A10" s="3">
        <v>9</v>
      </c>
      <c r="B10" s="4" t="s">
        <v>23</v>
      </c>
      <c r="C10" s="5" t="s">
        <v>24</v>
      </c>
      <c r="D10" s="5">
        <v>68.85</v>
      </c>
      <c r="E10" s="5">
        <v>81.34</v>
      </c>
      <c r="F10" s="5">
        <v>75.1</v>
      </c>
      <c r="G10" s="5">
        <v>1</v>
      </c>
    </row>
    <row r="11" spans="1:7">
      <c r="A11" s="3">
        <v>10</v>
      </c>
      <c r="B11" s="4" t="s">
        <v>25</v>
      </c>
      <c r="C11" s="5" t="s">
        <v>26</v>
      </c>
      <c r="D11" s="5">
        <v>68.66</v>
      </c>
      <c r="E11" s="5">
        <v>81.26</v>
      </c>
      <c r="F11" s="5">
        <f>D11*0.5+E11*0.5</f>
        <v>74.96</v>
      </c>
      <c r="G11" s="5">
        <v>1</v>
      </c>
    </row>
    <row r="12" spans="1:7">
      <c r="A12" s="3">
        <v>11</v>
      </c>
      <c r="B12" s="4" t="s">
        <v>27</v>
      </c>
      <c r="C12" s="5" t="s">
        <v>28</v>
      </c>
      <c r="D12" s="5">
        <v>76.55</v>
      </c>
      <c r="E12" s="5">
        <v>81.24</v>
      </c>
      <c r="F12" s="5">
        <v>78.9</v>
      </c>
      <c r="G12" s="5">
        <v>1</v>
      </c>
    </row>
    <row r="13" spans="1:7">
      <c r="A13" s="3">
        <v>12</v>
      </c>
      <c r="B13" s="4" t="s">
        <v>29</v>
      </c>
      <c r="C13" s="5" t="s">
        <v>30</v>
      </c>
      <c r="D13" s="5">
        <v>78.48</v>
      </c>
      <c r="E13" s="5">
        <v>80.78</v>
      </c>
      <c r="F13" s="5">
        <f>D13*0.5+E13*0.5</f>
        <v>79.63</v>
      </c>
      <c r="G13" s="5">
        <v>1</v>
      </c>
    </row>
    <row r="14" spans="1:7">
      <c r="A14" s="3">
        <v>13</v>
      </c>
      <c r="B14" s="4" t="s">
        <v>31</v>
      </c>
      <c r="C14" s="5" t="s">
        <v>32</v>
      </c>
      <c r="D14" s="5">
        <v>77.7</v>
      </c>
      <c r="E14" s="5">
        <v>81.4</v>
      </c>
      <c r="F14" s="5">
        <f>D14*0.5+E14*0.5</f>
        <v>79.55</v>
      </c>
      <c r="G14" s="5">
        <v>1</v>
      </c>
    </row>
    <row r="15" spans="1:7">
      <c r="A15" s="3">
        <v>14</v>
      </c>
      <c r="B15" s="4" t="s">
        <v>33</v>
      </c>
      <c r="C15" s="5" t="s">
        <v>34</v>
      </c>
      <c r="D15" s="5">
        <v>75.29</v>
      </c>
      <c r="E15" s="5">
        <v>80.88</v>
      </c>
      <c r="F15" s="5">
        <v>78.09</v>
      </c>
      <c r="G15" s="5">
        <v>1</v>
      </c>
    </row>
    <row r="16" spans="1:7">
      <c r="A16" s="3">
        <v>15</v>
      </c>
      <c r="B16" s="4" t="s">
        <v>35</v>
      </c>
      <c r="C16" s="5" t="s">
        <v>36</v>
      </c>
      <c r="D16" s="5">
        <v>61.16</v>
      </c>
      <c r="E16" s="5">
        <v>80.62</v>
      </c>
      <c r="F16" s="5">
        <f>D16*0.5+E16*0.5</f>
        <v>70.89</v>
      </c>
      <c r="G16" s="5">
        <v>1</v>
      </c>
    </row>
    <row r="17" spans="1:7">
      <c r="A17" s="3">
        <v>16</v>
      </c>
      <c r="B17" s="4" t="s">
        <v>37</v>
      </c>
      <c r="C17" s="5" t="s">
        <v>38</v>
      </c>
      <c r="D17" s="5">
        <v>66.84</v>
      </c>
      <c r="E17" s="5">
        <v>81</v>
      </c>
      <c r="F17" s="5">
        <f>D17*0.5+E17*0.5</f>
        <v>73.92</v>
      </c>
      <c r="G17" s="5">
        <v>1</v>
      </c>
    </row>
    <row r="18" spans="1:7">
      <c r="A18" s="3">
        <v>17</v>
      </c>
      <c r="B18" s="4" t="s">
        <v>39</v>
      </c>
      <c r="C18" s="5" t="s">
        <v>40</v>
      </c>
      <c r="D18" s="5">
        <v>77.71</v>
      </c>
      <c r="E18" s="5">
        <v>81.84</v>
      </c>
      <c r="F18" s="5">
        <v>79.78</v>
      </c>
      <c r="G18" s="5">
        <v>1</v>
      </c>
    </row>
    <row r="19" spans="1:7">
      <c r="A19" s="3">
        <v>18</v>
      </c>
      <c r="B19" s="4" t="s">
        <v>41</v>
      </c>
      <c r="C19" s="5" t="s">
        <v>42</v>
      </c>
      <c r="D19" s="5">
        <v>77.22</v>
      </c>
      <c r="E19" s="5">
        <v>81.14</v>
      </c>
      <c r="F19" s="5">
        <f>D19*0.5+E19*0.5</f>
        <v>79.18</v>
      </c>
      <c r="G19" s="5">
        <v>1</v>
      </c>
    </row>
    <row r="20" spans="1:7">
      <c r="A20" s="3">
        <v>19</v>
      </c>
      <c r="B20" s="4" t="s">
        <v>43</v>
      </c>
      <c r="C20" s="5" t="s">
        <v>44</v>
      </c>
      <c r="D20" s="5">
        <v>72.68</v>
      </c>
      <c r="E20" s="5">
        <v>80.88</v>
      </c>
      <c r="F20" s="5">
        <f>D20*0.5+E20*0.5</f>
        <v>76.78</v>
      </c>
      <c r="G20" s="5">
        <v>1</v>
      </c>
    </row>
    <row r="21" spans="1:7">
      <c r="A21" s="3">
        <v>20</v>
      </c>
      <c r="B21" s="4" t="s">
        <v>45</v>
      </c>
      <c r="C21" s="5" t="s">
        <v>46</v>
      </c>
      <c r="D21" s="5">
        <v>73.29</v>
      </c>
      <c r="E21" s="5">
        <v>81.1</v>
      </c>
      <c r="F21" s="5">
        <v>77.2</v>
      </c>
      <c r="G21" s="5">
        <v>1</v>
      </c>
    </row>
    <row r="22" spans="1:7">
      <c r="A22" s="3">
        <v>21</v>
      </c>
      <c r="B22" s="4" t="s">
        <v>47</v>
      </c>
      <c r="C22" s="5" t="s">
        <v>48</v>
      </c>
      <c r="D22" s="5">
        <v>76.75</v>
      </c>
      <c r="E22" s="5">
        <v>80.92</v>
      </c>
      <c r="F22" s="5">
        <v>78.84</v>
      </c>
      <c r="G22" s="5">
        <v>1</v>
      </c>
    </row>
    <row r="23" spans="1:7">
      <c r="A23" s="3">
        <v>22</v>
      </c>
      <c r="B23" s="4" t="s">
        <v>49</v>
      </c>
      <c r="C23" s="5" t="s">
        <v>50</v>
      </c>
      <c r="D23" s="5">
        <v>75.63</v>
      </c>
      <c r="E23" s="5">
        <v>80.98</v>
      </c>
      <c r="F23" s="5">
        <v>78.31</v>
      </c>
      <c r="G23" s="5">
        <v>1</v>
      </c>
    </row>
    <row r="24" spans="1:7">
      <c r="A24" s="3">
        <v>23</v>
      </c>
      <c r="B24" s="4" t="s">
        <v>51</v>
      </c>
      <c r="C24" s="5" t="s">
        <v>52</v>
      </c>
      <c r="D24" s="5">
        <v>69.83</v>
      </c>
      <c r="E24" s="5">
        <v>80.24</v>
      </c>
      <c r="F24" s="5">
        <v>75.04</v>
      </c>
      <c r="G24" s="5">
        <v>1</v>
      </c>
    </row>
    <row r="25" spans="1:7">
      <c r="A25" s="3">
        <v>24</v>
      </c>
      <c r="B25" s="4" t="s">
        <v>53</v>
      </c>
      <c r="C25" s="5" t="s">
        <v>54</v>
      </c>
      <c r="D25" s="5">
        <v>74.33</v>
      </c>
      <c r="E25" s="5">
        <v>81.12</v>
      </c>
      <c r="F25" s="5">
        <v>77.73</v>
      </c>
      <c r="G25" s="5">
        <v>1</v>
      </c>
    </row>
    <row r="27" spans="1:7">
      <c r="A27" s="6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</row>
    <row r="28" spans="1:7">
      <c r="A28" s="3">
        <v>1</v>
      </c>
      <c r="B28" s="4" t="s">
        <v>55</v>
      </c>
      <c r="C28" s="5" t="s">
        <v>56</v>
      </c>
      <c r="D28" s="5">
        <v>72.94</v>
      </c>
      <c r="E28" s="5">
        <v>81.08</v>
      </c>
      <c r="F28" s="5">
        <f>D28*0.5+E28*0.5</f>
        <v>77.01</v>
      </c>
      <c r="G28" s="5">
        <v>1</v>
      </c>
    </row>
    <row r="29" spans="1:7">
      <c r="A29" s="3">
        <v>2</v>
      </c>
      <c r="B29" s="4" t="s">
        <v>57</v>
      </c>
      <c r="C29" s="5" t="s">
        <v>58</v>
      </c>
      <c r="D29" s="5">
        <v>72.89</v>
      </c>
      <c r="E29" s="5">
        <v>81.12</v>
      </c>
      <c r="F29" s="5">
        <v>77.01</v>
      </c>
      <c r="G29" s="5">
        <v>1</v>
      </c>
    </row>
    <row r="30" spans="1:7">
      <c r="A30" s="3">
        <v>3</v>
      </c>
      <c r="B30" s="4" t="s">
        <v>59</v>
      </c>
      <c r="C30" s="5" t="s">
        <v>60</v>
      </c>
      <c r="D30" s="5">
        <v>77.51</v>
      </c>
      <c r="E30" s="5">
        <v>80.96</v>
      </c>
      <c r="F30" s="5">
        <v>79.24</v>
      </c>
      <c r="G30" s="5">
        <v>1</v>
      </c>
    </row>
    <row r="31" spans="1:7">
      <c r="A31" s="3">
        <v>4</v>
      </c>
      <c r="B31" s="4" t="s">
        <v>61</v>
      </c>
      <c r="C31" s="5" t="s">
        <v>62</v>
      </c>
      <c r="D31" s="5">
        <v>72.81</v>
      </c>
      <c r="E31" s="5">
        <v>80.78</v>
      </c>
      <c r="F31" s="5">
        <v>76.8</v>
      </c>
      <c r="G31" s="5">
        <v>1</v>
      </c>
    </row>
    <row r="32" spans="1:7">
      <c r="A32" s="3">
        <v>5</v>
      </c>
      <c r="B32" s="7" t="s">
        <v>63</v>
      </c>
      <c r="C32" s="5" t="s">
        <v>64</v>
      </c>
      <c r="D32" s="5">
        <v>68.64</v>
      </c>
      <c r="E32" s="5">
        <v>80.8</v>
      </c>
      <c r="F32" s="5">
        <f>D32*0.5+E32*0.5</f>
        <v>74.72</v>
      </c>
      <c r="G32" s="5">
        <v>1</v>
      </c>
    </row>
    <row r="33" spans="1:7">
      <c r="A33" s="3">
        <v>6</v>
      </c>
      <c r="B33" s="8"/>
      <c r="C33" s="5" t="s">
        <v>65</v>
      </c>
      <c r="D33" s="5">
        <v>67.24</v>
      </c>
      <c r="E33" s="5">
        <v>80.66</v>
      </c>
      <c r="F33" s="5">
        <f>D33*0.5+E33*0.5</f>
        <v>73.95</v>
      </c>
      <c r="G33" s="5">
        <v>2</v>
      </c>
    </row>
    <row r="34" spans="1:7">
      <c r="A34" s="3">
        <v>7</v>
      </c>
      <c r="B34" s="9"/>
      <c r="C34" s="5" t="s">
        <v>66</v>
      </c>
      <c r="D34" s="5">
        <v>64.8</v>
      </c>
      <c r="E34" s="5">
        <v>81.56</v>
      </c>
      <c r="F34" s="5">
        <f>D34*0.5+E34*0.5</f>
        <v>73.18</v>
      </c>
      <c r="G34" s="5">
        <v>3</v>
      </c>
    </row>
    <row r="35" spans="1:7">
      <c r="A35" s="3">
        <v>8</v>
      </c>
      <c r="B35" s="4" t="s">
        <v>67</v>
      </c>
      <c r="C35" s="5" t="s">
        <v>68</v>
      </c>
      <c r="D35" s="5">
        <v>75.39</v>
      </c>
      <c r="E35" s="5">
        <v>80.9</v>
      </c>
      <c r="F35" s="5">
        <v>78.15</v>
      </c>
      <c r="G35" s="5">
        <v>1</v>
      </c>
    </row>
    <row r="36" spans="1:7">
      <c r="A36" s="3">
        <v>9</v>
      </c>
      <c r="B36" s="4" t="s">
        <v>69</v>
      </c>
      <c r="C36" s="5" t="s">
        <v>70</v>
      </c>
      <c r="D36" s="5">
        <v>73.17</v>
      </c>
      <c r="E36" s="5">
        <v>80.9</v>
      </c>
      <c r="F36" s="5">
        <v>77.04</v>
      </c>
      <c r="G36" s="5">
        <v>1</v>
      </c>
    </row>
    <row r="37" spans="1:7">
      <c r="A37" s="3">
        <v>10</v>
      </c>
      <c r="B37" s="4" t="s">
        <v>71</v>
      </c>
      <c r="C37" s="5" t="s">
        <v>72</v>
      </c>
      <c r="D37" s="5">
        <v>77.85</v>
      </c>
      <c r="E37" s="5">
        <v>81.06</v>
      </c>
      <c r="F37" s="5">
        <v>79.46</v>
      </c>
      <c r="G37" s="5">
        <v>1</v>
      </c>
    </row>
    <row r="38" spans="1:7">
      <c r="A38" s="3">
        <v>11</v>
      </c>
      <c r="B38" s="4" t="s">
        <v>73</v>
      </c>
      <c r="C38" s="5" t="s">
        <v>74</v>
      </c>
      <c r="D38" s="5">
        <v>81.15</v>
      </c>
      <c r="E38" s="5">
        <v>81.1</v>
      </c>
      <c r="F38" s="5">
        <v>81.13</v>
      </c>
      <c r="G38" s="5">
        <v>1</v>
      </c>
    </row>
    <row r="39" spans="1:7">
      <c r="A39" s="3">
        <v>12</v>
      </c>
      <c r="B39" s="4" t="s">
        <v>75</v>
      </c>
      <c r="C39" s="5" t="s">
        <v>76</v>
      </c>
      <c r="D39" s="5">
        <v>72.21</v>
      </c>
      <c r="E39" s="5">
        <v>80.68</v>
      </c>
      <c r="F39" s="5">
        <v>76.45</v>
      </c>
      <c r="G39" s="5">
        <v>1</v>
      </c>
    </row>
    <row r="40" spans="1:7">
      <c r="A40" s="3">
        <v>13</v>
      </c>
      <c r="B40" s="4" t="s">
        <v>77</v>
      </c>
      <c r="C40" s="5" t="s">
        <v>78</v>
      </c>
      <c r="D40" s="5">
        <v>73.47</v>
      </c>
      <c r="E40" s="5">
        <v>80.62</v>
      </c>
      <c r="F40" s="5">
        <v>77.05</v>
      </c>
      <c r="G40" s="5">
        <v>1</v>
      </c>
    </row>
    <row r="41" spans="1:7">
      <c r="A41" s="3">
        <v>14</v>
      </c>
      <c r="B41" s="4" t="s">
        <v>79</v>
      </c>
      <c r="C41" s="5" t="s">
        <v>80</v>
      </c>
      <c r="D41" s="5">
        <v>77.28</v>
      </c>
      <c r="E41" s="5">
        <v>80.56</v>
      </c>
      <c r="F41" s="5">
        <f>D41*0.5+E41*0.5</f>
        <v>78.92</v>
      </c>
      <c r="G41" s="5">
        <v>1</v>
      </c>
    </row>
    <row r="42" spans="1:7">
      <c r="A42" s="3">
        <v>15</v>
      </c>
      <c r="B42" s="4" t="s">
        <v>81</v>
      </c>
      <c r="C42" s="5" t="s">
        <v>82</v>
      </c>
      <c r="D42" s="5">
        <v>80.94</v>
      </c>
      <c r="E42" s="5">
        <v>81.04</v>
      </c>
      <c r="F42" s="5">
        <f>D42*0.5+E42*0.5</f>
        <v>80.99</v>
      </c>
      <c r="G42" s="5">
        <v>1</v>
      </c>
    </row>
    <row r="44" spans="1:7">
      <c r="A44" s="6" t="s">
        <v>0</v>
      </c>
      <c r="B44" s="2" t="s">
        <v>1</v>
      </c>
      <c r="C44" s="2" t="s">
        <v>2</v>
      </c>
      <c r="D44" s="2" t="s">
        <v>3</v>
      </c>
      <c r="E44" s="2" t="s">
        <v>4</v>
      </c>
      <c r="F44" s="2" t="s">
        <v>5</v>
      </c>
      <c r="G44" s="2" t="s">
        <v>6</v>
      </c>
    </row>
    <row r="45" spans="1:7">
      <c r="A45" s="3">
        <v>1</v>
      </c>
      <c r="B45" s="7" t="s">
        <v>83</v>
      </c>
      <c r="C45" s="5" t="s">
        <v>84</v>
      </c>
      <c r="D45" s="5">
        <v>76.81</v>
      </c>
      <c r="E45" s="5">
        <v>80.08</v>
      </c>
      <c r="F45" s="5">
        <v>78.45</v>
      </c>
      <c r="G45" s="5">
        <v>1</v>
      </c>
    </row>
    <row r="46" spans="1:7">
      <c r="A46" s="3">
        <v>2</v>
      </c>
      <c r="B46" s="9"/>
      <c r="C46" s="5" t="s">
        <v>85</v>
      </c>
      <c r="D46" s="5">
        <v>64.12</v>
      </c>
      <c r="E46" s="5">
        <v>80.24</v>
      </c>
      <c r="F46" s="5">
        <f>D46*0.5+E46*0.5</f>
        <v>72.18</v>
      </c>
      <c r="G46" s="5">
        <v>2</v>
      </c>
    </row>
    <row r="47" spans="1:7">
      <c r="A47" s="3">
        <v>3</v>
      </c>
      <c r="B47" s="4" t="s">
        <v>86</v>
      </c>
      <c r="C47" s="5" t="s">
        <v>87</v>
      </c>
      <c r="D47" s="5">
        <v>69.44</v>
      </c>
      <c r="E47" s="5">
        <v>80.04</v>
      </c>
      <c r="F47" s="5">
        <f>D47*0.5+E47*0.5</f>
        <v>74.74</v>
      </c>
      <c r="G47" s="5">
        <v>1</v>
      </c>
    </row>
    <row r="48" spans="1:7">
      <c r="A48" s="3">
        <v>4</v>
      </c>
      <c r="B48" s="4" t="s">
        <v>88</v>
      </c>
      <c r="C48" s="5" t="s">
        <v>89</v>
      </c>
      <c r="D48" s="5">
        <v>74.8</v>
      </c>
      <c r="E48" s="5">
        <v>80.64</v>
      </c>
      <c r="F48" s="5">
        <f>D48*0.5+E48*0.5</f>
        <v>77.72</v>
      </c>
      <c r="G48" s="5">
        <v>1</v>
      </c>
    </row>
    <row r="49" spans="1:7">
      <c r="A49" s="3">
        <v>5</v>
      </c>
      <c r="B49" s="4" t="s">
        <v>90</v>
      </c>
      <c r="C49" s="5" t="s">
        <v>91</v>
      </c>
      <c r="D49" s="5">
        <v>67.95</v>
      </c>
      <c r="E49" s="5">
        <v>81.48</v>
      </c>
      <c r="F49" s="5">
        <v>74.72</v>
      </c>
      <c r="G49" s="5">
        <v>1</v>
      </c>
    </row>
    <row r="50" spans="1:7">
      <c r="A50" s="3">
        <v>6</v>
      </c>
      <c r="B50" s="7" t="s">
        <v>92</v>
      </c>
      <c r="C50" s="5" t="s">
        <v>93</v>
      </c>
      <c r="D50" s="5">
        <v>74.46</v>
      </c>
      <c r="E50" s="5">
        <v>81.1</v>
      </c>
      <c r="F50" s="5">
        <f>D50*0.5+E50*0.5</f>
        <v>77.78</v>
      </c>
      <c r="G50" s="5">
        <v>1</v>
      </c>
    </row>
    <row r="51" spans="1:7">
      <c r="A51" s="3">
        <v>7</v>
      </c>
      <c r="B51" s="9"/>
      <c r="C51" s="5" t="s">
        <v>94</v>
      </c>
      <c r="D51" s="5">
        <v>67.3</v>
      </c>
      <c r="E51" s="5">
        <v>81.36</v>
      </c>
      <c r="F51" s="5">
        <f>D51*0.5+E51*0.5</f>
        <v>74.33</v>
      </c>
      <c r="G51" s="5">
        <v>2</v>
      </c>
    </row>
    <row r="52" spans="1:7">
      <c r="A52" s="3">
        <v>8</v>
      </c>
      <c r="B52" s="4" t="s">
        <v>95</v>
      </c>
      <c r="C52" s="5" t="s">
        <v>96</v>
      </c>
      <c r="D52" s="5">
        <v>65.39</v>
      </c>
      <c r="E52" s="5">
        <v>81.06</v>
      </c>
      <c r="F52" s="5">
        <v>73.23</v>
      </c>
      <c r="G52" s="5">
        <v>1</v>
      </c>
    </row>
    <row r="53" spans="1:7">
      <c r="A53" s="3">
        <v>9</v>
      </c>
      <c r="B53" s="4" t="s">
        <v>97</v>
      </c>
      <c r="C53" s="5" t="s">
        <v>98</v>
      </c>
      <c r="D53" s="5">
        <v>57.45</v>
      </c>
      <c r="E53" s="5">
        <v>81.28</v>
      </c>
      <c r="F53" s="5">
        <v>69.37</v>
      </c>
      <c r="G53" s="5">
        <v>1</v>
      </c>
    </row>
    <row r="54" spans="1:7">
      <c r="A54" s="3">
        <v>10</v>
      </c>
      <c r="B54" s="4" t="s">
        <v>99</v>
      </c>
      <c r="C54" s="5" t="s">
        <v>100</v>
      </c>
      <c r="D54" s="5">
        <v>65.82</v>
      </c>
      <c r="E54" s="5">
        <v>81.32</v>
      </c>
      <c r="F54" s="5">
        <f>D54*0.5+E54*0.5</f>
        <v>73.57</v>
      </c>
      <c r="G54" s="5">
        <v>1</v>
      </c>
    </row>
    <row r="55" spans="1:7">
      <c r="A55" s="3">
        <v>11</v>
      </c>
      <c r="B55" s="4" t="s">
        <v>101</v>
      </c>
      <c r="C55" s="5" t="s">
        <v>102</v>
      </c>
      <c r="D55" s="5">
        <v>69.6</v>
      </c>
      <c r="E55" s="5">
        <v>81.34</v>
      </c>
      <c r="F55" s="5">
        <f>D55*0.5+E55*0.5</f>
        <v>75.47</v>
      </c>
      <c r="G55" s="5">
        <v>1</v>
      </c>
    </row>
    <row r="56" spans="1:7">
      <c r="A56" s="3">
        <v>12</v>
      </c>
      <c r="B56" s="4" t="s">
        <v>103</v>
      </c>
      <c r="C56" s="5" t="s">
        <v>104</v>
      </c>
      <c r="D56" s="5">
        <v>67.35</v>
      </c>
      <c r="E56" s="5">
        <v>81.46</v>
      </c>
      <c r="F56" s="5">
        <v>74.41</v>
      </c>
      <c r="G56" s="5">
        <v>1</v>
      </c>
    </row>
    <row r="57" spans="1:7">
      <c r="A57" s="3">
        <v>13</v>
      </c>
      <c r="B57" s="4" t="s">
        <v>105</v>
      </c>
      <c r="C57" s="5" t="s">
        <v>106</v>
      </c>
      <c r="D57" s="5">
        <v>66.64</v>
      </c>
      <c r="E57" s="5">
        <v>80.8</v>
      </c>
      <c r="F57" s="5">
        <f>D57*0.5+E57*0.5</f>
        <v>73.72</v>
      </c>
      <c r="G57" s="5">
        <v>1</v>
      </c>
    </row>
    <row r="58" spans="1:7">
      <c r="A58" s="3">
        <v>14</v>
      </c>
      <c r="B58" s="4" t="s">
        <v>107</v>
      </c>
      <c r="C58" s="5" t="s">
        <v>108</v>
      </c>
      <c r="D58" s="5">
        <v>70.93</v>
      </c>
      <c r="E58" s="5">
        <v>80.9</v>
      </c>
      <c r="F58" s="5">
        <v>75.92</v>
      </c>
      <c r="G58" s="5">
        <v>1</v>
      </c>
    </row>
    <row r="59" spans="1:7">
      <c r="A59" s="3">
        <v>15</v>
      </c>
      <c r="B59" s="7" t="s">
        <v>109</v>
      </c>
      <c r="C59" s="5" t="s">
        <v>110</v>
      </c>
      <c r="D59" s="5">
        <v>72.75</v>
      </c>
      <c r="E59" s="5">
        <v>80.62</v>
      </c>
      <c r="F59" s="5">
        <v>76.69</v>
      </c>
      <c r="G59" s="5">
        <v>1</v>
      </c>
    </row>
    <row r="60" spans="1:7">
      <c r="A60" s="3">
        <v>16</v>
      </c>
      <c r="B60" s="9"/>
      <c r="C60" s="5" t="s">
        <v>111</v>
      </c>
      <c r="D60" s="5">
        <v>67.06</v>
      </c>
      <c r="E60" s="5">
        <v>81.52</v>
      </c>
      <c r="F60" s="5">
        <f t="shared" ref="F60:F65" si="0">D60*0.5+E60*0.5</f>
        <v>74.29</v>
      </c>
      <c r="G60" s="5">
        <v>2</v>
      </c>
    </row>
    <row r="61" spans="1:7">
      <c r="A61" s="3">
        <v>17</v>
      </c>
      <c r="B61" s="4" t="s">
        <v>112</v>
      </c>
      <c r="C61" s="5" t="s">
        <v>113</v>
      </c>
      <c r="D61" s="5">
        <v>67.96</v>
      </c>
      <c r="E61" s="5">
        <v>81.08</v>
      </c>
      <c r="F61" s="5">
        <f t="shared" si="0"/>
        <v>74.52</v>
      </c>
      <c r="G61" s="5">
        <v>1</v>
      </c>
    </row>
    <row r="62" spans="1:7">
      <c r="A62" s="3">
        <v>18</v>
      </c>
      <c r="B62" s="4" t="s">
        <v>114</v>
      </c>
      <c r="C62" s="5" t="s">
        <v>115</v>
      </c>
      <c r="D62" s="5">
        <v>65.38</v>
      </c>
      <c r="E62" s="5">
        <v>80.78</v>
      </c>
      <c r="F62" s="5">
        <f t="shared" si="0"/>
        <v>73.08</v>
      </c>
      <c r="G62" s="5">
        <v>1</v>
      </c>
    </row>
    <row r="63" spans="1:7">
      <c r="A63" s="3">
        <v>19</v>
      </c>
      <c r="B63" s="7" t="s">
        <v>116</v>
      </c>
      <c r="C63" s="5" t="s">
        <v>117</v>
      </c>
      <c r="D63" s="5">
        <v>66.74</v>
      </c>
      <c r="E63" s="5">
        <v>81.34</v>
      </c>
      <c r="F63" s="5">
        <f t="shared" si="0"/>
        <v>74.04</v>
      </c>
      <c r="G63" s="5">
        <v>1</v>
      </c>
    </row>
    <row r="64" spans="1:7">
      <c r="A64" s="3">
        <v>20</v>
      </c>
      <c r="B64" s="9"/>
      <c r="C64" s="5" t="s">
        <v>118</v>
      </c>
      <c r="D64" s="5">
        <v>60.92</v>
      </c>
      <c r="E64" s="5">
        <v>80.88</v>
      </c>
      <c r="F64" s="5">
        <f t="shared" si="0"/>
        <v>70.9</v>
      </c>
      <c r="G64" s="5">
        <v>2</v>
      </c>
    </row>
    <row r="65" spans="1:7">
      <c r="A65" s="3">
        <v>21</v>
      </c>
      <c r="B65" s="4" t="s">
        <v>119</v>
      </c>
      <c r="C65" s="5" t="s">
        <v>120</v>
      </c>
      <c r="D65" s="5">
        <v>64.14</v>
      </c>
      <c r="E65" s="5">
        <v>81.36</v>
      </c>
      <c r="F65" s="5">
        <f t="shared" si="0"/>
        <v>72.75</v>
      </c>
      <c r="G65" s="5">
        <v>1</v>
      </c>
    </row>
    <row r="66" spans="1:7">
      <c r="A66" s="3">
        <v>22</v>
      </c>
      <c r="B66" s="4" t="s">
        <v>121</v>
      </c>
      <c r="C66" s="5" t="s">
        <v>122</v>
      </c>
      <c r="D66" s="5">
        <v>62.69</v>
      </c>
      <c r="E66" s="5">
        <v>81.12</v>
      </c>
      <c r="F66" s="5">
        <v>71.91</v>
      </c>
      <c r="G66" s="5">
        <v>1</v>
      </c>
    </row>
    <row r="67" spans="1:7">
      <c r="A67" s="3">
        <v>23</v>
      </c>
      <c r="B67" s="4" t="s">
        <v>123</v>
      </c>
      <c r="C67" s="5" t="s">
        <v>124</v>
      </c>
      <c r="D67" s="5">
        <v>71.23</v>
      </c>
      <c r="E67" s="5">
        <v>81.48</v>
      </c>
      <c r="F67" s="5">
        <v>76.36</v>
      </c>
      <c r="G67" s="5">
        <v>1</v>
      </c>
    </row>
    <row r="68" spans="1:7">
      <c r="A68" s="3">
        <v>24</v>
      </c>
      <c r="B68" s="7" t="s">
        <v>125</v>
      </c>
      <c r="C68" s="5" t="s">
        <v>126</v>
      </c>
      <c r="D68" s="5">
        <v>70.93</v>
      </c>
      <c r="E68" s="5">
        <v>80.66</v>
      </c>
      <c r="F68" s="5">
        <v>75.8</v>
      </c>
      <c r="G68" s="5">
        <v>1</v>
      </c>
    </row>
    <row r="69" spans="1:7">
      <c r="A69" s="3">
        <v>25</v>
      </c>
      <c r="B69" s="9"/>
      <c r="C69" s="5" t="s">
        <v>127</v>
      </c>
      <c r="D69" s="5">
        <v>63.28</v>
      </c>
      <c r="E69" s="5">
        <v>81.36</v>
      </c>
      <c r="F69" s="5">
        <f>D69*0.5+E69*0.5</f>
        <v>72.32</v>
      </c>
      <c r="G69" s="5">
        <v>2</v>
      </c>
    </row>
    <row r="70" spans="1:7">
      <c r="A70" s="3">
        <v>26</v>
      </c>
      <c r="B70" s="4" t="s">
        <v>128</v>
      </c>
      <c r="C70" s="5" t="s">
        <v>129</v>
      </c>
      <c r="D70" s="5">
        <v>67.27</v>
      </c>
      <c r="E70" s="5">
        <v>80.72</v>
      </c>
      <c r="F70" s="5">
        <v>74</v>
      </c>
      <c r="G70" s="5">
        <v>1</v>
      </c>
    </row>
    <row r="71" spans="1:7">
      <c r="A71" s="3">
        <v>27</v>
      </c>
      <c r="B71" s="4" t="s">
        <v>130</v>
      </c>
      <c r="C71" s="5" t="s">
        <v>131</v>
      </c>
      <c r="D71" s="5">
        <v>67.07</v>
      </c>
      <c r="E71" s="5">
        <v>81.5</v>
      </c>
      <c r="F71" s="5">
        <v>74.29</v>
      </c>
      <c r="G71" s="5">
        <v>1</v>
      </c>
    </row>
    <row r="72" spans="1:7">
      <c r="A72" s="3">
        <v>28</v>
      </c>
      <c r="B72" s="4" t="s">
        <v>132</v>
      </c>
      <c r="C72" s="5" t="s">
        <v>133</v>
      </c>
      <c r="D72" s="5">
        <v>64.2</v>
      </c>
      <c r="E72" s="5">
        <v>80.62</v>
      </c>
      <c r="F72" s="5">
        <f>D72*0.5+E72*0.5</f>
        <v>72.41</v>
      </c>
      <c r="G72" s="5">
        <v>1</v>
      </c>
    </row>
    <row r="73" spans="1:7">
      <c r="A73" s="3">
        <v>29</v>
      </c>
      <c r="B73" s="4" t="s">
        <v>134</v>
      </c>
      <c r="C73" s="5" t="s">
        <v>135</v>
      </c>
      <c r="D73" s="5">
        <v>62.99</v>
      </c>
      <c r="E73" s="5">
        <v>80.36</v>
      </c>
      <c r="F73" s="5">
        <v>71.68</v>
      </c>
      <c r="G73" s="5">
        <v>1</v>
      </c>
    </row>
    <row r="74" spans="1:7">
      <c r="A74" s="3">
        <v>30</v>
      </c>
      <c r="B74" s="4" t="s">
        <v>136</v>
      </c>
      <c r="C74" s="5" t="s">
        <v>137</v>
      </c>
      <c r="D74" s="5">
        <v>64.35</v>
      </c>
      <c r="E74" s="5">
        <v>80.16</v>
      </c>
      <c r="F74" s="5">
        <v>72.26</v>
      </c>
      <c r="G74" s="5">
        <v>1</v>
      </c>
    </row>
    <row r="75" spans="1:7">
      <c r="A75" s="3">
        <v>31</v>
      </c>
      <c r="B75" s="4" t="s">
        <v>138</v>
      </c>
      <c r="C75" s="5" t="s">
        <v>139</v>
      </c>
      <c r="D75" s="5">
        <v>62.43</v>
      </c>
      <c r="E75" s="5">
        <v>80.66</v>
      </c>
      <c r="F75" s="5">
        <v>71.55</v>
      </c>
      <c r="G75" s="5">
        <v>1</v>
      </c>
    </row>
    <row r="76" spans="1:7">
      <c r="A76" s="3">
        <v>32</v>
      </c>
      <c r="B76" s="4" t="s">
        <v>140</v>
      </c>
      <c r="C76" s="5" t="s">
        <v>141</v>
      </c>
      <c r="D76" s="5">
        <v>71.77</v>
      </c>
      <c r="E76" s="5">
        <v>81.2</v>
      </c>
      <c r="F76" s="5">
        <v>76.49</v>
      </c>
      <c r="G76" s="5">
        <v>1</v>
      </c>
    </row>
    <row r="77" spans="1:7">
      <c r="A77" s="3">
        <v>33</v>
      </c>
      <c r="B77" s="4" t="s">
        <v>142</v>
      </c>
      <c r="C77" s="5" t="s">
        <v>143</v>
      </c>
      <c r="D77" s="5">
        <v>66.82</v>
      </c>
      <c r="E77" s="5">
        <v>80.06</v>
      </c>
      <c r="F77" s="5">
        <f>D77*0.5+E77*0.5</f>
        <v>73.44</v>
      </c>
      <c r="G77" s="10">
        <v>1</v>
      </c>
    </row>
    <row r="78" spans="1:7">
      <c r="A78" s="3">
        <v>34</v>
      </c>
      <c r="B78" s="4" t="s">
        <v>144</v>
      </c>
      <c r="C78" s="5" t="s">
        <v>145</v>
      </c>
      <c r="D78" s="5">
        <v>70.97</v>
      </c>
      <c r="E78" s="5">
        <v>80.24</v>
      </c>
      <c r="F78" s="5">
        <v>75.61</v>
      </c>
      <c r="G78" s="10">
        <v>1</v>
      </c>
    </row>
    <row r="79" spans="1:7">
      <c r="A79" s="3">
        <v>35</v>
      </c>
      <c r="B79" s="4" t="s">
        <v>146</v>
      </c>
      <c r="C79" s="5" t="s">
        <v>147</v>
      </c>
      <c r="D79" s="5">
        <v>55.15</v>
      </c>
      <c r="E79" s="5">
        <v>80.38</v>
      </c>
      <c r="F79" s="5">
        <v>67.77</v>
      </c>
      <c r="G79" s="5">
        <v>1</v>
      </c>
    </row>
    <row r="80" spans="1:7">
      <c r="A80" s="3">
        <v>36</v>
      </c>
      <c r="B80" s="7" t="s">
        <v>148</v>
      </c>
      <c r="C80" s="5" t="s">
        <v>149</v>
      </c>
      <c r="D80" s="5">
        <v>62.88</v>
      </c>
      <c r="E80" s="5">
        <v>81.26</v>
      </c>
      <c r="F80" s="5">
        <f>D80*0.5+E80*0.5</f>
        <v>72.07</v>
      </c>
      <c r="G80" s="5">
        <v>1</v>
      </c>
    </row>
    <row r="81" spans="1:7">
      <c r="A81" s="3">
        <v>37</v>
      </c>
      <c r="B81" s="9"/>
      <c r="C81" s="5" t="s">
        <v>150</v>
      </c>
      <c r="D81" s="5">
        <v>63.43</v>
      </c>
      <c r="E81" s="5">
        <v>80.34</v>
      </c>
      <c r="F81" s="5">
        <v>71.89</v>
      </c>
      <c r="G81" s="5">
        <v>2</v>
      </c>
    </row>
    <row r="82" spans="1:7">
      <c r="A82" s="3">
        <v>38</v>
      </c>
      <c r="B82" s="4" t="s">
        <v>151</v>
      </c>
      <c r="C82" s="5" t="s">
        <v>152</v>
      </c>
      <c r="D82" s="5">
        <v>66.27</v>
      </c>
      <c r="E82" s="5">
        <v>80.48</v>
      </c>
      <c r="F82" s="5">
        <v>73.38</v>
      </c>
      <c r="G82" s="5">
        <v>1</v>
      </c>
    </row>
    <row r="83" spans="1:7">
      <c r="A83" s="3">
        <v>39</v>
      </c>
      <c r="B83" s="4" t="s">
        <v>153</v>
      </c>
      <c r="C83" s="5" t="s">
        <v>154</v>
      </c>
      <c r="D83" s="5">
        <v>54.16</v>
      </c>
      <c r="E83" s="5">
        <v>80.76</v>
      </c>
      <c r="F83" s="5">
        <f>D83*0.5+E83*0.5</f>
        <v>67.46</v>
      </c>
      <c r="G83" s="5">
        <v>1</v>
      </c>
    </row>
    <row r="84" spans="1:7">
      <c r="A84" s="3">
        <v>40</v>
      </c>
      <c r="B84" s="4" t="s">
        <v>155</v>
      </c>
      <c r="C84" s="5" t="s">
        <v>156</v>
      </c>
      <c r="D84" s="5">
        <v>53.12</v>
      </c>
      <c r="E84" s="5">
        <v>80.66</v>
      </c>
      <c r="F84" s="5">
        <f>D84*0.5+E84*0.5</f>
        <v>66.89</v>
      </c>
      <c r="G84" s="5">
        <v>1</v>
      </c>
    </row>
    <row r="85" spans="1:7">
      <c r="A85" s="3">
        <v>41</v>
      </c>
      <c r="B85" s="4" t="s">
        <v>157</v>
      </c>
      <c r="C85" s="5" t="s">
        <v>158</v>
      </c>
      <c r="D85" s="5">
        <v>54.59</v>
      </c>
      <c r="E85" s="5">
        <v>81.36</v>
      </c>
      <c r="F85" s="5">
        <v>67.98</v>
      </c>
      <c r="G85" s="5">
        <v>1</v>
      </c>
    </row>
    <row r="86" spans="1:7">
      <c r="A86" s="3">
        <v>42</v>
      </c>
      <c r="B86" s="4" t="s">
        <v>159</v>
      </c>
      <c r="C86" s="5" t="s">
        <v>160</v>
      </c>
      <c r="D86" s="5">
        <v>59.75</v>
      </c>
      <c r="E86" s="5">
        <v>80.28</v>
      </c>
      <c r="F86" s="5">
        <v>70.02</v>
      </c>
      <c r="G86" s="5">
        <v>1</v>
      </c>
    </row>
    <row r="87" spans="1:7">
      <c r="A87" s="3">
        <v>43</v>
      </c>
      <c r="B87" s="4" t="s">
        <v>161</v>
      </c>
      <c r="C87" s="5" t="s">
        <v>162</v>
      </c>
      <c r="D87" s="5">
        <v>51.52</v>
      </c>
      <c r="E87" s="5">
        <v>81.16</v>
      </c>
      <c r="F87" s="5">
        <f>D87*0.5+E87*0.5</f>
        <v>66.34</v>
      </c>
      <c r="G87" s="5">
        <v>1</v>
      </c>
    </row>
    <row r="88" spans="1:7">
      <c r="A88" s="3">
        <v>44</v>
      </c>
      <c r="B88" s="4" t="s">
        <v>163</v>
      </c>
      <c r="C88" s="5" t="s">
        <v>164</v>
      </c>
      <c r="D88" s="5">
        <v>61.38</v>
      </c>
      <c r="E88" s="5">
        <v>81.44</v>
      </c>
      <c r="F88" s="5">
        <f>D88*0.5+E88*0.5</f>
        <v>71.41</v>
      </c>
      <c r="G88" s="5">
        <v>1</v>
      </c>
    </row>
    <row r="89" spans="1:7">
      <c r="A89" s="3">
        <v>45</v>
      </c>
      <c r="B89" s="4" t="s">
        <v>165</v>
      </c>
      <c r="C89" s="5" t="s">
        <v>166</v>
      </c>
      <c r="D89" s="5">
        <v>72.27</v>
      </c>
      <c r="E89" s="5">
        <v>80.3</v>
      </c>
      <c r="F89" s="5">
        <v>76.29</v>
      </c>
      <c r="G89" s="5">
        <v>1</v>
      </c>
    </row>
    <row r="90" spans="1:7">
      <c r="A90" s="3">
        <v>46</v>
      </c>
      <c r="B90" s="4" t="s">
        <v>167</v>
      </c>
      <c r="C90" s="5" t="s">
        <v>168</v>
      </c>
      <c r="D90" s="5">
        <v>60.3</v>
      </c>
      <c r="E90" s="5">
        <v>81.2</v>
      </c>
      <c r="F90" s="5">
        <f>D90*0.5+E90*0.5</f>
        <v>70.75</v>
      </c>
      <c r="G90" s="10">
        <v>1</v>
      </c>
    </row>
    <row r="91" spans="1:7">
      <c r="A91" s="3">
        <v>47</v>
      </c>
      <c r="B91" s="4" t="s">
        <v>169</v>
      </c>
      <c r="C91" s="5" t="s">
        <v>170</v>
      </c>
      <c r="D91" s="5">
        <v>62.66</v>
      </c>
      <c r="E91" s="5">
        <v>80.46</v>
      </c>
      <c r="F91" s="5">
        <f>D91*0.5+E91*0.5</f>
        <v>71.56</v>
      </c>
      <c r="G91" s="10">
        <v>1</v>
      </c>
    </row>
    <row r="92" spans="1:7">
      <c r="A92" s="3">
        <v>48</v>
      </c>
      <c r="B92" s="4" t="s">
        <v>171</v>
      </c>
      <c r="C92" s="5" t="s">
        <v>172</v>
      </c>
      <c r="D92" s="5">
        <v>71.95</v>
      </c>
      <c r="E92" s="5">
        <v>80.74</v>
      </c>
      <c r="F92" s="5">
        <v>76.35</v>
      </c>
      <c r="G92" s="5">
        <v>1</v>
      </c>
    </row>
    <row r="93" spans="1:7">
      <c r="A93" s="3">
        <v>49</v>
      </c>
      <c r="B93" s="4" t="s">
        <v>173</v>
      </c>
      <c r="C93" s="5" t="s">
        <v>174</v>
      </c>
      <c r="D93" s="5">
        <v>61.83</v>
      </c>
      <c r="E93" s="5">
        <v>81.28</v>
      </c>
      <c r="F93" s="5">
        <v>71.56</v>
      </c>
      <c r="G93" s="5">
        <v>1</v>
      </c>
    </row>
    <row r="94" spans="1:7">
      <c r="A94" s="3">
        <v>50</v>
      </c>
      <c r="B94" s="7" t="s">
        <v>175</v>
      </c>
      <c r="C94" s="5" t="s">
        <v>176</v>
      </c>
      <c r="D94" s="5">
        <v>67.06</v>
      </c>
      <c r="E94" s="5">
        <v>81.3</v>
      </c>
      <c r="F94" s="5">
        <f>D94*0.5+E94*0.5</f>
        <v>74.18</v>
      </c>
      <c r="G94" s="5">
        <v>1</v>
      </c>
    </row>
    <row r="95" spans="1:7">
      <c r="A95" s="3">
        <v>51</v>
      </c>
      <c r="B95" s="9"/>
      <c r="C95" s="5" t="s">
        <v>177</v>
      </c>
      <c r="D95" s="5">
        <v>62.32</v>
      </c>
      <c r="E95" s="5">
        <v>80.46</v>
      </c>
      <c r="F95" s="5">
        <f>D95*0.5+E95*0.5</f>
        <v>71.39</v>
      </c>
      <c r="G95" s="5">
        <v>2</v>
      </c>
    </row>
    <row r="96" spans="1:7">
      <c r="A96" s="3">
        <v>52</v>
      </c>
      <c r="B96" s="4" t="s">
        <v>178</v>
      </c>
      <c r="C96" s="5" t="s">
        <v>179</v>
      </c>
      <c r="D96" s="5">
        <v>61.66</v>
      </c>
      <c r="E96" s="5">
        <v>80.9</v>
      </c>
      <c r="F96" s="5">
        <f>D96*0.5+E96*0.5</f>
        <v>71.28</v>
      </c>
      <c r="G96" s="5">
        <v>1</v>
      </c>
    </row>
    <row r="97" spans="1:7">
      <c r="A97" s="3">
        <v>53</v>
      </c>
      <c r="B97" s="4" t="s">
        <v>180</v>
      </c>
      <c r="C97" s="5" t="s">
        <v>181</v>
      </c>
      <c r="D97" s="5">
        <v>60.16</v>
      </c>
      <c r="E97" s="5">
        <v>81.26</v>
      </c>
      <c r="F97" s="5">
        <f>D97*0.5+E97*0.5</f>
        <v>70.71</v>
      </c>
      <c r="G97" s="5">
        <v>1</v>
      </c>
    </row>
    <row r="98" spans="1:7">
      <c r="A98" s="3">
        <v>54</v>
      </c>
      <c r="B98" s="4" t="s">
        <v>182</v>
      </c>
      <c r="C98" s="5" t="s">
        <v>183</v>
      </c>
      <c r="D98" s="5">
        <v>62.25</v>
      </c>
      <c r="E98" s="5">
        <v>81.18</v>
      </c>
      <c r="F98" s="5">
        <v>71.72</v>
      </c>
      <c r="G98" s="5">
        <v>1</v>
      </c>
    </row>
    <row r="99" spans="1:7">
      <c r="A99" s="3">
        <v>55</v>
      </c>
      <c r="B99" s="4" t="s">
        <v>184</v>
      </c>
      <c r="C99" s="5" t="s">
        <v>185</v>
      </c>
      <c r="D99" s="5">
        <v>64.23</v>
      </c>
      <c r="E99" s="5">
        <v>80.24</v>
      </c>
      <c r="F99" s="5">
        <v>72.24</v>
      </c>
      <c r="G99" s="5">
        <v>1</v>
      </c>
    </row>
    <row r="100" spans="1:7">
      <c r="A100" s="3">
        <v>56</v>
      </c>
      <c r="B100" s="4" t="s">
        <v>186</v>
      </c>
      <c r="C100" s="5" t="s">
        <v>187</v>
      </c>
      <c r="D100" s="5">
        <v>65.42</v>
      </c>
      <c r="E100" s="5">
        <v>80.08</v>
      </c>
      <c r="F100" s="5">
        <f>D100*0.5+E100*0.5</f>
        <v>72.75</v>
      </c>
      <c r="G100" s="10">
        <v>1</v>
      </c>
    </row>
    <row r="101" spans="1:7">
      <c r="A101" s="3">
        <v>57</v>
      </c>
      <c r="B101" s="4" t="s">
        <v>188</v>
      </c>
      <c r="C101" s="5" t="s">
        <v>189</v>
      </c>
      <c r="D101" s="5">
        <v>61.92</v>
      </c>
      <c r="E101" s="5">
        <v>81</v>
      </c>
      <c r="F101" s="5">
        <f>D101*0.5+E101*0.5</f>
        <v>71.46</v>
      </c>
      <c r="G101" s="10">
        <v>1</v>
      </c>
    </row>
    <row r="102" spans="1:7">
      <c r="A102" s="3">
        <v>58</v>
      </c>
      <c r="B102" s="4" t="s">
        <v>190</v>
      </c>
      <c r="C102" s="5" t="s">
        <v>191</v>
      </c>
      <c r="D102" s="5">
        <v>59.36</v>
      </c>
      <c r="E102" s="5">
        <v>81.16</v>
      </c>
      <c r="F102" s="5">
        <f>D102*0.5+E102*0.5</f>
        <v>70.26</v>
      </c>
      <c r="G102" s="5">
        <v>1</v>
      </c>
    </row>
    <row r="103" spans="1:7">
      <c r="A103" s="3">
        <v>59</v>
      </c>
      <c r="B103" s="4" t="s">
        <v>192</v>
      </c>
      <c r="C103" s="5" t="s">
        <v>193</v>
      </c>
      <c r="D103" s="5">
        <v>60.86</v>
      </c>
      <c r="E103" s="5">
        <v>81.12</v>
      </c>
      <c r="F103" s="5">
        <f>D103*0.5+E103*0.5</f>
        <v>70.99</v>
      </c>
      <c r="G103" s="5">
        <v>1</v>
      </c>
    </row>
    <row r="104" spans="1:7">
      <c r="A104" s="3">
        <v>60</v>
      </c>
      <c r="B104" s="4" t="s">
        <v>194</v>
      </c>
      <c r="C104" s="5" t="s">
        <v>195</v>
      </c>
      <c r="D104" s="5">
        <v>64.89</v>
      </c>
      <c r="E104" s="5">
        <v>79.48</v>
      </c>
      <c r="F104" s="5">
        <v>72.19</v>
      </c>
      <c r="G104" s="5">
        <v>1</v>
      </c>
    </row>
    <row r="105" spans="1:7">
      <c r="A105" s="3">
        <v>61</v>
      </c>
      <c r="B105" s="4" t="s">
        <v>196</v>
      </c>
      <c r="C105" s="5" t="s">
        <v>197</v>
      </c>
      <c r="D105" s="5">
        <v>65.85</v>
      </c>
      <c r="E105" s="5">
        <v>81.2</v>
      </c>
      <c r="F105" s="5">
        <v>73.53</v>
      </c>
      <c r="G105" s="5">
        <v>1</v>
      </c>
    </row>
    <row r="106" spans="2:7">
      <c r="B106" s="11"/>
      <c r="C106" s="11"/>
      <c r="D106" s="11"/>
      <c r="E106" s="11"/>
      <c r="F106" s="11"/>
      <c r="G106" s="11"/>
    </row>
  </sheetData>
  <mergeCells count="8">
    <mergeCell ref="B32:B34"/>
    <mergeCell ref="B45:B46"/>
    <mergeCell ref="B50:B51"/>
    <mergeCell ref="B59:B60"/>
    <mergeCell ref="B63:B64"/>
    <mergeCell ref="B68:B69"/>
    <mergeCell ref="B80:B81"/>
    <mergeCell ref="B94:B9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</cp:lastModifiedBy>
  <dcterms:created xsi:type="dcterms:W3CDTF">2024-08-12T07:01:00Z</dcterms:created>
  <cp:lastPrinted>2024-08-12T07:11:00Z</cp:lastPrinted>
  <dcterms:modified xsi:type="dcterms:W3CDTF">2024-08-13T02:42:54Z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EAB47972B8E34DE2AC01371E90B9C293</vt:lpwstr>
  </property>
  <property fmtid="{D5CDD505-2E9C-101B-9397-08002B2CF9AE}" pid="3" name="KSOProductBuildVer">
    <vt:lpwstr>2052-12.1.0.17827</vt:lpwstr>
  </property>
</Properties>
</file>