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Sheet1!$A$3:$I$212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<sst xmlns="http://schemas.openxmlformats.org/spreadsheetml/2006/main" count="847" uniqueCount="481">
  <si>
    <t>附件3：</t>
  </si>
  <si>
    <t>2024年三亚市直属公办学校第三次公开招聘编外教师
入围面试人员名单</t>
  </si>
  <si>
    <t>序号</t>
  </si>
  <si>
    <t>姓名</t>
  </si>
  <si>
    <t>准考证号</t>
  </si>
  <si>
    <t>学校</t>
  </si>
  <si>
    <t>岗位名称</t>
  </si>
  <si>
    <t>笔试成绩</t>
  </si>
  <si>
    <t>备注</t>
  </si>
  <si>
    <t>韩旭</t>
  </si>
  <si>
    <t>202408081006</t>
  </si>
  <si>
    <t>三亚市第一小学</t>
  </si>
  <si>
    <t>小学数学教师</t>
  </si>
  <si>
    <t>吴巧雨</t>
  </si>
  <si>
    <t>202408081023</t>
  </si>
  <si>
    <t>文秀琪</t>
  </si>
  <si>
    <t>202408081104</t>
  </si>
  <si>
    <t>吴钟锋</t>
  </si>
  <si>
    <t>202408081110</t>
  </si>
  <si>
    <t>王浩源</t>
  </si>
  <si>
    <t>202408081105</t>
  </si>
  <si>
    <t>陈敏珠</t>
  </si>
  <si>
    <t>202408081029</t>
  </si>
  <si>
    <t>符宣婷</t>
  </si>
  <si>
    <t>202408081005</t>
  </si>
  <si>
    <t>李冬梅</t>
  </si>
  <si>
    <t>202408081012</t>
  </si>
  <si>
    <t>辛敏</t>
  </si>
  <si>
    <t>202408081011</t>
  </si>
  <si>
    <t>陈禧</t>
  </si>
  <si>
    <t>202408081921</t>
  </si>
  <si>
    <t>小学科学教师</t>
  </si>
  <si>
    <t>罗张芬</t>
  </si>
  <si>
    <t>202408081914</t>
  </si>
  <si>
    <t>符鲜风</t>
  </si>
  <si>
    <t>202408081913</t>
  </si>
  <si>
    <t>杜秀翠</t>
  </si>
  <si>
    <t>202408081918</t>
  </si>
  <si>
    <t>黄海燕</t>
  </si>
  <si>
    <t>202408081912</t>
  </si>
  <si>
    <t>邢琳琳</t>
  </si>
  <si>
    <t>202408081920</t>
  </si>
  <si>
    <t>张晓敏</t>
  </si>
  <si>
    <t>202408080118</t>
  </si>
  <si>
    <t>三亚市第九小学</t>
  </si>
  <si>
    <t>小学语文教师</t>
  </si>
  <si>
    <t>羊玉坤</t>
  </si>
  <si>
    <t>202408080126</t>
  </si>
  <si>
    <t>林月嫦</t>
  </si>
  <si>
    <t>202408080123</t>
  </si>
  <si>
    <t>陈怡</t>
  </si>
  <si>
    <t>202408080125</t>
  </si>
  <si>
    <t>林娴婷</t>
  </si>
  <si>
    <t>202408080109</t>
  </si>
  <si>
    <t>符加卫</t>
  </si>
  <si>
    <t>202408080111</t>
  </si>
  <si>
    <t>邢棠棠</t>
  </si>
  <si>
    <t>202408080128</t>
  </si>
  <si>
    <t>潘星颖</t>
  </si>
  <si>
    <t>202408080112</t>
  </si>
  <si>
    <t>黄荻</t>
  </si>
  <si>
    <t>202408080202</t>
  </si>
  <si>
    <t>吴金惠</t>
  </si>
  <si>
    <t>202408081116</t>
  </si>
  <si>
    <t>刘莹</t>
  </si>
  <si>
    <t>202408081211</t>
  </si>
  <si>
    <t>胡金蝶</t>
  </si>
  <si>
    <t>202408081128</t>
  </si>
  <si>
    <t>王蕊</t>
  </si>
  <si>
    <t>202408081124</t>
  </si>
  <si>
    <t>王艳姗</t>
  </si>
  <si>
    <t>202408081218</t>
  </si>
  <si>
    <t>周志杏</t>
  </si>
  <si>
    <t>202408081206</t>
  </si>
  <si>
    <t>杨琛媛</t>
  </si>
  <si>
    <t>202408081118</t>
  </si>
  <si>
    <t>周璇</t>
  </si>
  <si>
    <t>202408081210</t>
  </si>
  <si>
    <t>薛为长</t>
  </si>
  <si>
    <t>202408081212</t>
  </si>
  <si>
    <t>侯美媛</t>
  </si>
  <si>
    <t>202408080909</t>
  </si>
  <si>
    <t>小学英语教师</t>
  </si>
  <si>
    <t>付林林</t>
  </si>
  <si>
    <t>202408080911</t>
  </si>
  <si>
    <t>林红香</t>
  </si>
  <si>
    <t>202408080906</t>
  </si>
  <si>
    <t>陈力菁</t>
  </si>
  <si>
    <t>202408080914</t>
  </si>
  <si>
    <t>李旺</t>
  </si>
  <si>
    <t>202408080915</t>
  </si>
  <si>
    <t>陈夏群</t>
  </si>
  <si>
    <t>202408082903</t>
  </si>
  <si>
    <t>小学音乐教师</t>
  </si>
  <si>
    <t>林芳佳</t>
  </si>
  <si>
    <t>202408082912</t>
  </si>
  <si>
    <t>王玉</t>
  </si>
  <si>
    <t>202408082919</t>
  </si>
  <si>
    <t>尹柏宁</t>
  </si>
  <si>
    <t>202408082905</t>
  </si>
  <si>
    <t>冼李春</t>
  </si>
  <si>
    <t>202408082915</t>
  </si>
  <si>
    <t>郑淑楼</t>
  </si>
  <si>
    <t>202408082907</t>
  </si>
  <si>
    <t>周贺栽</t>
  </si>
  <si>
    <t>202408082423</t>
  </si>
  <si>
    <t>小学体育教师</t>
  </si>
  <si>
    <t>景欣</t>
  </si>
  <si>
    <t>202408082429</t>
  </si>
  <si>
    <t>谭德胜</t>
  </si>
  <si>
    <t>202408082410</t>
  </si>
  <si>
    <t>姜永强</t>
  </si>
  <si>
    <t>202408082412</t>
  </si>
  <si>
    <t>李文宇</t>
  </si>
  <si>
    <t>202408082409</t>
  </si>
  <si>
    <t>符云雨</t>
  </si>
  <si>
    <t>202408082403</t>
  </si>
  <si>
    <t>倪德彪</t>
  </si>
  <si>
    <t>202408082427</t>
  </si>
  <si>
    <t>符朝楠</t>
  </si>
  <si>
    <t>202408082416</t>
  </si>
  <si>
    <t>哈明浩</t>
  </si>
  <si>
    <t>202408082422</t>
  </si>
  <si>
    <t>陈国杨</t>
  </si>
  <si>
    <t>202408082506</t>
  </si>
  <si>
    <t>王康胜</t>
  </si>
  <si>
    <t>202408082428</t>
  </si>
  <si>
    <t>董孟存</t>
  </si>
  <si>
    <t>202408082407</t>
  </si>
  <si>
    <t>祁天娇</t>
  </si>
  <si>
    <t>202408082614</t>
  </si>
  <si>
    <t>小学美术教师</t>
  </si>
  <si>
    <t>郑清霞</t>
  </si>
  <si>
    <t>202408082622</t>
  </si>
  <si>
    <t>何学真</t>
  </si>
  <si>
    <t>202408082606</t>
  </si>
  <si>
    <t>叶静涵</t>
  </si>
  <si>
    <t>202408081927</t>
  </si>
  <si>
    <t>孙树勤</t>
  </si>
  <si>
    <t>202408081928</t>
  </si>
  <si>
    <t>张泽</t>
  </si>
  <si>
    <t>202408082510</t>
  </si>
  <si>
    <t>三亚学院附属小学</t>
  </si>
  <si>
    <t>黄振丹</t>
  </si>
  <si>
    <t>202408080226</t>
  </si>
  <si>
    <t>三亚崖州湾科技城
南开小学</t>
  </si>
  <si>
    <t>吉训春</t>
  </si>
  <si>
    <t>202408080228</t>
  </si>
  <si>
    <t>朱兰真</t>
  </si>
  <si>
    <t>202408080217</t>
  </si>
  <si>
    <t>胡小纱</t>
  </si>
  <si>
    <t>202408080208</t>
  </si>
  <si>
    <t>韦文艺</t>
  </si>
  <si>
    <t>202408080216</t>
  </si>
  <si>
    <t>胡玥</t>
  </si>
  <si>
    <t>202408080215</t>
  </si>
  <si>
    <t>李静</t>
  </si>
  <si>
    <t>202408081230</t>
  </si>
  <si>
    <t>劳艳</t>
  </si>
  <si>
    <t>202408081222</t>
  </si>
  <si>
    <t>刘亚阳</t>
  </si>
  <si>
    <t>202408081310</t>
  </si>
  <si>
    <t>吴高燕</t>
  </si>
  <si>
    <t>202408081316</t>
  </si>
  <si>
    <t>林柯羽</t>
  </si>
  <si>
    <t>202408081306</t>
  </si>
  <si>
    <t>李亚琼</t>
  </si>
  <si>
    <t>202408081315</t>
  </si>
  <si>
    <t>符晋瑜</t>
  </si>
  <si>
    <t>202408082705</t>
  </si>
  <si>
    <t>小学美术教师（一）</t>
  </si>
  <si>
    <t>魏蒙</t>
  </si>
  <si>
    <t>202408082704</t>
  </si>
  <si>
    <t>王嘉琪</t>
  </si>
  <si>
    <t>202408082707</t>
  </si>
  <si>
    <t>周青青</t>
  </si>
  <si>
    <t>202408081615</t>
  </si>
  <si>
    <t>三亚崖州湾科技城南开中学</t>
  </si>
  <si>
    <t>初中数学教师</t>
  </si>
  <si>
    <t>吴文全</t>
  </si>
  <si>
    <t>202408082221</t>
  </si>
  <si>
    <t>初中信息技术教师</t>
  </si>
  <si>
    <t>陈校米</t>
  </si>
  <si>
    <t>202408082229</t>
  </si>
  <si>
    <t>陈方玉</t>
  </si>
  <si>
    <t>202408082231</t>
  </si>
  <si>
    <t>陈石蕾</t>
  </si>
  <si>
    <t>202408082037</t>
  </si>
  <si>
    <t>初中生物教师</t>
  </si>
  <si>
    <t>王愉</t>
  </si>
  <si>
    <t>202408082035</t>
  </si>
  <si>
    <t>蒲英尾</t>
  </si>
  <si>
    <t>202408082031</t>
  </si>
  <si>
    <t>白明吉</t>
  </si>
  <si>
    <t>202408080933</t>
  </si>
  <si>
    <t>高中英语教师</t>
  </si>
  <si>
    <t>吴丝莹</t>
  </si>
  <si>
    <t>202408080317</t>
  </si>
  <si>
    <t>三亚市迎宾小学</t>
  </si>
  <si>
    <t>郭兰</t>
  </si>
  <si>
    <t>202408080313</t>
  </si>
  <si>
    <t>郑洁丽</t>
  </si>
  <si>
    <t>202408080505</t>
  </si>
  <si>
    <t>占忠忠</t>
  </si>
  <si>
    <t>202408080319</t>
  </si>
  <si>
    <t>邓小豪</t>
  </si>
  <si>
    <t>202408080330</t>
  </si>
  <si>
    <t>文小静</t>
  </si>
  <si>
    <t>202408080333</t>
  </si>
  <si>
    <t>高志佳</t>
  </si>
  <si>
    <t>202408080520</t>
  </si>
  <si>
    <t>黄梓瑶</t>
  </si>
  <si>
    <t>202408080410</t>
  </si>
  <si>
    <t>张桐嘉</t>
  </si>
  <si>
    <t>202408080331</t>
  </si>
  <si>
    <t>姜璐</t>
  </si>
  <si>
    <t>202408081421</t>
  </si>
  <si>
    <t>徐庄岚</t>
  </si>
  <si>
    <t>202408081408</t>
  </si>
  <si>
    <t>颜莹莹</t>
  </si>
  <si>
    <t>202408081420</t>
  </si>
  <si>
    <t>刘莹慧</t>
  </si>
  <si>
    <t>202408081410</t>
  </si>
  <si>
    <t>莫冰冰</t>
  </si>
  <si>
    <t>202408081601</t>
  </si>
  <si>
    <t>曾婷</t>
  </si>
  <si>
    <t>202408081417</t>
  </si>
  <si>
    <t>陈怡芳</t>
  </si>
  <si>
    <t>202408081419</t>
  </si>
  <si>
    <t>羊丽江</t>
  </si>
  <si>
    <t>202408081424</t>
  </si>
  <si>
    <t>韦广洋</t>
  </si>
  <si>
    <t>202408081528</t>
  </si>
  <si>
    <t>谭雪莲</t>
  </si>
  <si>
    <t>202408080902</t>
  </si>
  <si>
    <t>吴其霞</t>
  </si>
  <si>
    <t>202408080904</t>
  </si>
  <si>
    <t>文升宽</t>
  </si>
  <si>
    <t>202408082304</t>
  </si>
  <si>
    <t>小学道德与法治教师</t>
  </si>
  <si>
    <t>郑静彤</t>
  </si>
  <si>
    <t>202408082306</t>
  </si>
  <si>
    <t>薛琳珊</t>
  </si>
  <si>
    <t>202408082310</t>
  </si>
  <si>
    <t>卢瑾</t>
  </si>
  <si>
    <t>202408082313</t>
  </si>
  <si>
    <t>吴晓虹</t>
  </si>
  <si>
    <t>202408080731</t>
  </si>
  <si>
    <t>三亚市迎宾中学</t>
  </si>
  <si>
    <t>中学语文教师</t>
  </si>
  <si>
    <t>赵永霞</t>
  </si>
  <si>
    <t>202408080715</t>
  </si>
  <si>
    <t>赵颖</t>
  </si>
  <si>
    <t>202408080710</t>
  </si>
  <si>
    <t>杨婧</t>
  </si>
  <si>
    <t>202408080714</t>
  </si>
  <si>
    <t>羊和婷</t>
  </si>
  <si>
    <t>202408080725</t>
  </si>
  <si>
    <t>胡孟雅</t>
  </si>
  <si>
    <t>202408080716</t>
  </si>
  <si>
    <t>吴阳</t>
  </si>
  <si>
    <t>202408080802</t>
  </si>
  <si>
    <t>罗湘湘</t>
  </si>
  <si>
    <t>202408081618</t>
  </si>
  <si>
    <t>中学数学教师</t>
  </si>
  <si>
    <t>邢坤</t>
  </si>
  <si>
    <t>202408081620</t>
  </si>
  <si>
    <t>陈益顺</t>
  </si>
  <si>
    <t>202408081621</t>
  </si>
  <si>
    <t>谢小影</t>
  </si>
  <si>
    <t>202408081622</t>
  </si>
  <si>
    <t>李娇木</t>
  </si>
  <si>
    <t>202408081626</t>
  </si>
  <si>
    <t>徐静璇</t>
  </si>
  <si>
    <t>202408081619</t>
  </si>
  <si>
    <t>符才妮</t>
  </si>
  <si>
    <t>202408080920</t>
  </si>
  <si>
    <t>中学英语教师</t>
  </si>
  <si>
    <t>郑琦</t>
  </si>
  <si>
    <t>202408080921</t>
  </si>
  <si>
    <t>陈霖霞</t>
  </si>
  <si>
    <t>202408080922</t>
  </si>
  <si>
    <t>吉英</t>
  </si>
  <si>
    <t>202408080828</t>
  </si>
  <si>
    <t>三亚市第一中学</t>
  </si>
  <si>
    <t>高中语文教师</t>
  </si>
  <si>
    <t>陈日东</t>
  </si>
  <si>
    <t>202408080824</t>
  </si>
  <si>
    <t>董晓卓</t>
  </si>
  <si>
    <t>202408080827</t>
  </si>
  <si>
    <t>陈玉洁</t>
  </si>
  <si>
    <t>202408081829</t>
  </si>
  <si>
    <t>高中化学教师</t>
  </si>
  <si>
    <t>刘思慧</t>
  </si>
  <si>
    <t>202408081826</t>
  </si>
  <si>
    <t>颜友曼</t>
  </si>
  <si>
    <t>202408081823</t>
  </si>
  <si>
    <t>何丽敏</t>
  </si>
  <si>
    <t>202408081825</t>
  </si>
  <si>
    <t>李雪秀</t>
  </si>
  <si>
    <t>202408082010</t>
  </si>
  <si>
    <t>高中生物教师</t>
  </si>
  <si>
    <t>董翠浪</t>
  </si>
  <si>
    <t>202408082004</t>
  </si>
  <si>
    <t>许炳菲</t>
  </si>
  <si>
    <t>202408082007</t>
  </si>
  <si>
    <t>王莲芳</t>
  </si>
  <si>
    <t>202408082211</t>
  </si>
  <si>
    <t>高中历史教师</t>
  </si>
  <si>
    <t>沈筱敏</t>
  </si>
  <si>
    <t>202408082102</t>
  </si>
  <si>
    <t>高中地理教师</t>
  </si>
  <si>
    <t>全泉</t>
  </si>
  <si>
    <t>202408082104</t>
  </si>
  <si>
    <t>吉春列</t>
  </si>
  <si>
    <t>202408082026</t>
  </si>
  <si>
    <t>陈莎莉</t>
  </si>
  <si>
    <t>202408082028</t>
  </si>
  <si>
    <t>戴思恬</t>
  </si>
  <si>
    <t>202408082122</t>
  </si>
  <si>
    <t>初中历史教师</t>
  </si>
  <si>
    <t>吴海香</t>
  </si>
  <si>
    <t>202408082121</t>
  </si>
  <si>
    <t>韦玉梅</t>
  </si>
  <si>
    <t>202408082126</t>
  </si>
  <si>
    <t>羊儒林</t>
  </si>
  <si>
    <t>202408082127</t>
  </si>
  <si>
    <t>三亚市第二中学</t>
  </si>
  <si>
    <t>周悦</t>
  </si>
  <si>
    <t>202408082129</t>
  </si>
  <si>
    <t>陈雨彤</t>
  </si>
  <si>
    <t>202408080926</t>
  </si>
  <si>
    <t>初中英语教师</t>
  </si>
  <si>
    <t>陈旭</t>
  </si>
  <si>
    <t>202408080806</t>
  </si>
  <si>
    <t>三亚市第四中学</t>
  </si>
  <si>
    <t>初中语文教师</t>
  </si>
  <si>
    <t>马佳雪</t>
  </si>
  <si>
    <t>202408080809</t>
  </si>
  <si>
    <t>李玲</t>
  </si>
  <si>
    <t>202408080813</t>
  </si>
  <si>
    <t>陈燕</t>
  </si>
  <si>
    <t>202408082326</t>
  </si>
  <si>
    <t>初中道德与法治教师</t>
  </si>
  <si>
    <t>张榕</t>
  </si>
  <si>
    <t>202408082331</t>
  </si>
  <si>
    <t>曹艺</t>
  </si>
  <si>
    <t>202408082322</t>
  </si>
  <si>
    <t>周永菲</t>
  </si>
  <si>
    <t>202408082324</t>
  </si>
  <si>
    <t>苏雅</t>
  </si>
  <si>
    <t>202408082203</t>
  </si>
  <si>
    <t>许春绚</t>
  </si>
  <si>
    <t>202408082204</t>
  </si>
  <si>
    <t>高娟</t>
  </si>
  <si>
    <t>202408081715</t>
  </si>
  <si>
    <t>初中心理健康教师</t>
  </si>
  <si>
    <t>梁燕媚</t>
  </si>
  <si>
    <t>202408081716</t>
  </si>
  <si>
    <t>徐慧</t>
  </si>
  <si>
    <t>202408080938</t>
  </si>
  <si>
    <t>黄茜</t>
  </si>
  <si>
    <t>202408080937</t>
  </si>
  <si>
    <t>符韵</t>
  </si>
  <si>
    <t>202408081722</t>
  </si>
  <si>
    <t>三亚市民族中学</t>
  </si>
  <si>
    <t>蔡茜茜</t>
  </si>
  <si>
    <t>202408081724</t>
  </si>
  <si>
    <t>符道利</t>
  </si>
  <si>
    <t>202408081703</t>
  </si>
  <si>
    <t>初中物理教师</t>
  </si>
  <si>
    <t>岳津竹</t>
  </si>
  <si>
    <t>202408082512</t>
  </si>
  <si>
    <t>海南中学三亚学校</t>
  </si>
  <si>
    <t>初中体育教师</t>
  </si>
  <si>
    <t>许治铭</t>
  </si>
  <si>
    <t>202408082513</t>
  </si>
  <si>
    <t>王晓婷</t>
  </si>
  <si>
    <t>202408082520</t>
  </si>
  <si>
    <t>陈珏君</t>
  </si>
  <si>
    <t>202408082107</t>
  </si>
  <si>
    <t>初中地理教师</t>
  </si>
  <si>
    <t>张其召</t>
  </si>
  <si>
    <t>202408082109</t>
  </si>
  <si>
    <t>袁乙方</t>
  </si>
  <si>
    <t>202408082114</t>
  </si>
  <si>
    <t>郑少玉</t>
  </si>
  <si>
    <t>202408082013</t>
  </si>
  <si>
    <t>贾庭米拉</t>
  </si>
  <si>
    <t>202408082718</t>
  </si>
  <si>
    <t>初中美术教师</t>
  </si>
  <si>
    <t>熊芹</t>
  </si>
  <si>
    <t>202408082714</t>
  </si>
  <si>
    <t>李楚涵</t>
  </si>
  <si>
    <t>202408082712</t>
  </si>
  <si>
    <t>陈诗萍</t>
  </si>
  <si>
    <t>202408081707</t>
  </si>
  <si>
    <t>西南大学三亚中学</t>
  </si>
  <si>
    <t>肖丽</t>
  </si>
  <si>
    <t>202408082117</t>
  </si>
  <si>
    <t>王婷婷</t>
  </si>
  <si>
    <t>202408081810</t>
  </si>
  <si>
    <t>上海外国语大学三亚附属中学</t>
  </si>
  <si>
    <t>初中化学教师</t>
  </si>
  <si>
    <t>孙转</t>
  </si>
  <si>
    <t>202408081802</t>
  </si>
  <si>
    <t>李若萌</t>
  </si>
  <si>
    <t>202408081809</t>
  </si>
  <si>
    <t>容静书</t>
  </si>
  <si>
    <t>202408081807</t>
  </si>
  <si>
    <t>张华东</t>
  </si>
  <si>
    <t>202408080833</t>
  </si>
  <si>
    <t>王艳</t>
  </si>
  <si>
    <t>202408080525</t>
  </si>
  <si>
    <t>中国人民大学附属中学三亚学校</t>
  </si>
  <si>
    <t>陈敏</t>
  </si>
  <si>
    <t>202408081608</t>
  </si>
  <si>
    <t>陈积玉</t>
  </si>
  <si>
    <t>202408081607</t>
  </si>
  <si>
    <t>翁鳗莉</t>
  </si>
  <si>
    <t>202408081611</t>
  </si>
  <si>
    <t>符春泥</t>
  </si>
  <si>
    <t>202408081904</t>
  </si>
  <si>
    <t>三亚市田家炳高级中学</t>
  </si>
  <si>
    <t>梁承教</t>
  </si>
  <si>
    <t>202408081906</t>
  </si>
  <si>
    <t>戴俊华</t>
  </si>
  <si>
    <t>202408081910</t>
  </si>
  <si>
    <t>王时婷</t>
  </si>
  <si>
    <t>202408082130</t>
  </si>
  <si>
    <t>三亚市育苗学校</t>
  </si>
  <si>
    <t>李鲜鲜</t>
  </si>
  <si>
    <t>202408082802</t>
  </si>
  <si>
    <t>初中音乐教师</t>
  </si>
  <si>
    <t>李思诺</t>
  </si>
  <si>
    <t>202408082710</t>
  </si>
  <si>
    <t>王秋燕</t>
  </si>
  <si>
    <t>202408081727</t>
  </si>
  <si>
    <t>朱甜</t>
  </si>
  <si>
    <t>202408082816</t>
  </si>
  <si>
    <t>苏州中学附属
三亚学校</t>
  </si>
  <si>
    <t>中学音乐教师（一）</t>
  </si>
  <si>
    <t>叶林娜</t>
  </si>
  <si>
    <t>202408082814</t>
  </si>
  <si>
    <t>李雪愿</t>
  </si>
  <si>
    <t>202408082813</t>
  </si>
  <si>
    <t>周欣</t>
  </si>
  <si>
    <t>202408082803</t>
  </si>
  <si>
    <t>中学音乐教师（二）</t>
  </si>
  <si>
    <t>吴霞</t>
  </si>
  <si>
    <t>202408080927</t>
  </si>
  <si>
    <t>三亚市八一中学</t>
  </si>
  <si>
    <t>邢维滢</t>
  </si>
  <si>
    <t>202408080928</t>
  </si>
  <si>
    <t>王词林</t>
  </si>
  <si>
    <t>202408082208</t>
  </si>
  <si>
    <t>罗威威</t>
  </si>
  <si>
    <t>202408081709</t>
  </si>
  <si>
    <t xml:space="preserve">林丽 </t>
  </si>
  <si>
    <t>202408082018</t>
  </si>
  <si>
    <t>陈贤娃</t>
  </si>
  <si>
    <t>202408082019</t>
  </si>
  <si>
    <t>张子珍</t>
  </si>
  <si>
    <t>202408082016</t>
  </si>
  <si>
    <t>董学园</t>
  </si>
  <si>
    <t>202408082529</t>
  </si>
  <si>
    <t>马宇杰</t>
  </si>
  <si>
    <t>202408082531</t>
  </si>
  <si>
    <t>孟泽镜</t>
  </si>
  <si>
    <t>202408080607</t>
  </si>
  <si>
    <t>三亚市八一小学</t>
  </si>
  <si>
    <t>李澳慧</t>
  </si>
  <si>
    <t>202408080531</t>
  </si>
  <si>
    <t>林敏敏</t>
  </si>
  <si>
    <t>202408080616</t>
  </si>
  <si>
    <t>杜盼</t>
  </si>
  <si>
    <t>202408080634</t>
  </si>
  <si>
    <t>吴莲花</t>
  </si>
  <si>
    <t>202408080625</t>
  </si>
  <si>
    <t>侯丽媛</t>
  </si>
  <si>
    <t>202408080622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</si>
</sst>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2"/>
  <sheetViews>
    <sheetView tabSelected="1" workbookViewId="0">
      <selection activeCell="D1" sqref="D$1:D$1048576"/>
    </sheetView>
  </sheetViews>
  <sheetFormatPr defaultColWidth="9" defaultRowHeight="21.9" customHeight="1"/>
  <cols>
    <col min="1" max="1" width="7.66666666666667" style="3" customWidth="1"/>
    <col min="2" max="2" width="11.8833333333333" style="3" hidden="1" customWidth="1"/>
    <col min="3" max="3" width="18.775" style="3" customWidth="1"/>
    <col min="4" max="4" width="18.775" style="3" hidden="1" customWidth="1"/>
    <col min="5" max="6" width="29.6333333333333" style="3" customWidth="1"/>
    <col min="7" max="7" width="22.4416666666667" style="3" customWidth="1"/>
    <col min="8" max="8" width="9" style="4"/>
    <col min="9" max="9" width="18.8333333333333" style="3" customWidth="1"/>
    <col min="10" max="16384" width="9" style="1"/>
  </cols>
  <sheetData>
    <row r="1" s="1" customFormat="1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s="1" customFormat="1" ht="42.7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3.25" customHeight="1" spans="1:9">
      <c r="A3" s="6" t="s">
        <v>2</v>
      </c>
      <c r="B3" s="6" t="s">
        <v>3</v>
      </c>
      <c r="C3" s="6" t="s">
        <v>3</v>
      </c>
      <c r="D3" s="6" t="s">
        <v>4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</row>
    <row r="4" s="1" customFormat="1" customHeight="1" spans="1:9">
      <c r="A4" s="8">
        <v>1</v>
      </c>
      <c r="B4" s="9" t="s">
        <v>9</v>
      </c>
      <c r="C4" s="10" t="str">
        <f>REPLACE(B4,2,1,"*")</f>
        <v>韩*</v>
      </c>
      <c r="D4" s="9" t="s">
        <v>10</v>
      </c>
      <c r="E4" s="11" t="str">
        <f>REPLACE(D4,4,6,"******")</f>
        <v>202******006</v>
      </c>
      <c r="F4" s="9" t="s">
        <v>11</v>
      </c>
      <c r="G4" s="9" t="s">
        <v>12</v>
      </c>
      <c r="H4" s="12">
        <v>83</v>
      </c>
      <c r="I4" s="9"/>
    </row>
    <row r="5" s="1" customFormat="1" customHeight="1" spans="1:9">
      <c r="A5" s="8">
        <v>2</v>
      </c>
      <c r="B5" s="9" t="s">
        <v>13</v>
      </c>
      <c r="C5" s="10" t="str">
        <f t="shared" ref="C5:C68" si="0">REPLACE(B5,2,1,"*")</f>
        <v>吴*雨</v>
      </c>
      <c r="D5" s="9" t="s">
        <v>14</v>
      </c>
      <c r="E5" s="11" t="str">
        <f t="shared" ref="E5:E68" si="1">REPLACE(D5,4,6,"******")</f>
        <v>202******023</v>
      </c>
      <c r="F5" s="9" t="s">
        <v>11</v>
      </c>
      <c r="G5" s="9" t="s">
        <v>12</v>
      </c>
      <c r="H5" s="12">
        <v>79</v>
      </c>
      <c r="I5" s="9"/>
    </row>
    <row r="6" s="1" customFormat="1" customHeight="1" spans="1:9">
      <c r="A6" s="8">
        <v>3</v>
      </c>
      <c r="B6" s="9" t="s">
        <v>15</v>
      </c>
      <c r="C6" s="10" t="str">
        <f t="shared" si="0"/>
        <v>文*琪</v>
      </c>
      <c r="D6" s="9" t="s">
        <v>16</v>
      </c>
      <c r="E6" s="11" t="str">
        <f t="shared" si="1"/>
        <v>202******104</v>
      </c>
      <c r="F6" s="9" t="s">
        <v>11</v>
      </c>
      <c r="G6" s="9" t="s">
        <v>12</v>
      </c>
      <c r="H6" s="12">
        <v>71</v>
      </c>
      <c r="I6" s="9"/>
    </row>
    <row r="7" s="1" customFormat="1" customHeight="1" spans="1:9">
      <c r="A7" s="8">
        <v>4</v>
      </c>
      <c r="B7" s="9" t="s">
        <v>17</v>
      </c>
      <c r="C7" s="10" t="str">
        <f t="shared" si="0"/>
        <v>吴*锋</v>
      </c>
      <c r="D7" s="9" t="s">
        <v>18</v>
      </c>
      <c r="E7" s="11" t="str">
        <f t="shared" si="1"/>
        <v>202******110</v>
      </c>
      <c r="F7" s="9" t="s">
        <v>11</v>
      </c>
      <c r="G7" s="9" t="s">
        <v>12</v>
      </c>
      <c r="H7" s="12">
        <v>71</v>
      </c>
      <c r="I7" s="9"/>
    </row>
    <row r="8" s="1" customFormat="1" customHeight="1" spans="1:9">
      <c r="A8" s="8">
        <v>5</v>
      </c>
      <c r="B8" s="9" t="s">
        <v>19</v>
      </c>
      <c r="C8" s="10" t="str">
        <f t="shared" si="0"/>
        <v>王*源</v>
      </c>
      <c r="D8" s="9" t="s">
        <v>20</v>
      </c>
      <c r="E8" s="11" t="str">
        <f t="shared" si="1"/>
        <v>202******105</v>
      </c>
      <c r="F8" s="8" t="s">
        <v>11</v>
      </c>
      <c r="G8" s="8" t="s">
        <v>12</v>
      </c>
      <c r="H8" s="12">
        <v>70</v>
      </c>
      <c r="I8" s="9"/>
    </row>
    <row r="9" s="1" customFormat="1" customHeight="1" spans="1:9">
      <c r="A9" s="8">
        <v>6</v>
      </c>
      <c r="B9" s="9" t="s">
        <v>21</v>
      </c>
      <c r="C9" s="10" t="str">
        <f t="shared" si="0"/>
        <v>陈*珠</v>
      </c>
      <c r="D9" s="9" t="s">
        <v>22</v>
      </c>
      <c r="E9" s="11" t="str">
        <f t="shared" si="1"/>
        <v>202******029</v>
      </c>
      <c r="F9" s="8" t="s">
        <v>11</v>
      </c>
      <c r="G9" s="8" t="s">
        <v>12</v>
      </c>
      <c r="H9" s="12">
        <v>69</v>
      </c>
      <c r="I9" s="9"/>
    </row>
    <row r="10" s="1" customFormat="1" customHeight="1" spans="1:9">
      <c r="A10" s="8">
        <v>7</v>
      </c>
      <c r="B10" s="9" t="s">
        <v>23</v>
      </c>
      <c r="C10" s="10" t="str">
        <f t="shared" si="0"/>
        <v>符*婷</v>
      </c>
      <c r="D10" s="9" t="s">
        <v>24</v>
      </c>
      <c r="E10" s="11" t="str">
        <f t="shared" si="1"/>
        <v>202******005</v>
      </c>
      <c r="F10" s="9" t="s">
        <v>11</v>
      </c>
      <c r="G10" s="9" t="s">
        <v>12</v>
      </c>
      <c r="H10" s="12">
        <v>68</v>
      </c>
      <c r="I10" s="9"/>
    </row>
    <row r="11" s="1" customFormat="1" customHeight="1" spans="1:9">
      <c r="A11" s="8">
        <v>8</v>
      </c>
      <c r="B11" s="9" t="s">
        <v>25</v>
      </c>
      <c r="C11" s="10" t="str">
        <f t="shared" si="0"/>
        <v>李*梅</v>
      </c>
      <c r="D11" s="9" t="s">
        <v>26</v>
      </c>
      <c r="E11" s="11" t="str">
        <f t="shared" si="1"/>
        <v>202******012</v>
      </c>
      <c r="F11" s="9" t="s">
        <v>11</v>
      </c>
      <c r="G11" s="9" t="s">
        <v>12</v>
      </c>
      <c r="H11" s="12">
        <v>62</v>
      </c>
      <c r="I11" s="9"/>
    </row>
    <row r="12" s="1" customFormat="1" customHeight="1" spans="1:9">
      <c r="A12" s="8">
        <v>9</v>
      </c>
      <c r="B12" s="9" t="s">
        <v>27</v>
      </c>
      <c r="C12" s="10" t="str">
        <f t="shared" si="0"/>
        <v>辛*</v>
      </c>
      <c r="D12" s="9" t="s">
        <v>28</v>
      </c>
      <c r="E12" s="11" t="str">
        <f t="shared" si="1"/>
        <v>202******011</v>
      </c>
      <c r="F12" s="9" t="s">
        <v>11</v>
      </c>
      <c r="G12" s="9" t="s">
        <v>12</v>
      </c>
      <c r="H12" s="12">
        <v>61</v>
      </c>
      <c r="I12" s="9"/>
    </row>
    <row r="13" s="1" customFormat="1" customHeight="1" spans="1:9">
      <c r="A13" s="8">
        <v>10</v>
      </c>
      <c r="B13" s="9" t="s">
        <v>29</v>
      </c>
      <c r="C13" s="10" t="str">
        <f t="shared" si="0"/>
        <v>陈*</v>
      </c>
      <c r="D13" s="9" t="s">
        <v>30</v>
      </c>
      <c r="E13" s="11" t="str">
        <f t="shared" si="1"/>
        <v>202******921</v>
      </c>
      <c r="F13" s="9" t="s">
        <v>11</v>
      </c>
      <c r="G13" s="9" t="s">
        <v>31</v>
      </c>
      <c r="H13" s="12">
        <v>68</v>
      </c>
      <c r="I13" s="9"/>
    </row>
    <row r="14" s="1" customFormat="1" customHeight="1" spans="1:9">
      <c r="A14" s="8">
        <v>11</v>
      </c>
      <c r="B14" s="9" t="s">
        <v>32</v>
      </c>
      <c r="C14" s="10" t="str">
        <f t="shared" si="0"/>
        <v>罗*芬</v>
      </c>
      <c r="D14" s="9" t="s">
        <v>33</v>
      </c>
      <c r="E14" s="11" t="str">
        <f t="shared" si="1"/>
        <v>202******914</v>
      </c>
      <c r="F14" s="9" t="s">
        <v>11</v>
      </c>
      <c r="G14" s="9" t="s">
        <v>31</v>
      </c>
      <c r="H14" s="12">
        <v>66</v>
      </c>
      <c r="I14" s="9"/>
    </row>
    <row r="15" s="1" customFormat="1" customHeight="1" spans="1:9">
      <c r="A15" s="8">
        <v>12</v>
      </c>
      <c r="B15" s="9" t="s">
        <v>34</v>
      </c>
      <c r="C15" s="10" t="str">
        <f t="shared" si="0"/>
        <v>符*风</v>
      </c>
      <c r="D15" s="9" t="s">
        <v>35</v>
      </c>
      <c r="E15" s="11" t="str">
        <f t="shared" si="1"/>
        <v>202******913</v>
      </c>
      <c r="F15" s="9" t="s">
        <v>11</v>
      </c>
      <c r="G15" s="9" t="s">
        <v>31</v>
      </c>
      <c r="H15" s="12">
        <v>65</v>
      </c>
      <c r="I15" s="9"/>
    </row>
    <row r="16" s="1" customFormat="1" customHeight="1" spans="1:9">
      <c r="A16" s="8">
        <v>13</v>
      </c>
      <c r="B16" s="9" t="s">
        <v>36</v>
      </c>
      <c r="C16" s="10" t="str">
        <f t="shared" si="0"/>
        <v>杜*翠</v>
      </c>
      <c r="D16" s="9" t="s">
        <v>37</v>
      </c>
      <c r="E16" s="11" t="str">
        <f t="shared" si="1"/>
        <v>202******918</v>
      </c>
      <c r="F16" s="9" t="s">
        <v>11</v>
      </c>
      <c r="G16" s="9" t="s">
        <v>31</v>
      </c>
      <c r="H16" s="12">
        <v>65</v>
      </c>
      <c r="I16" s="9"/>
    </row>
    <row r="17" s="1" customFormat="1" customHeight="1" spans="1:9">
      <c r="A17" s="8">
        <v>14</v>
      </c>
      <c r="B17" s="9" t="s">
        <v>38</v>
      </c>
      <c r="C17" s="10" t="str">
        <f t="shared" si="0"/>
        <v>黄*燕</v>
      </c>
      <c r="D17" s="9" t="s">
        <v>39</v>
      </c>
      <c r="E17" s="11" t="str">
        <f t="shared" si="1"/>
        <v>202******912</v>
      </c>
      <c r="F17" s="8" t="s">
        <v>11</v>
      </c>
      <c r="G17" s="8" t="s">
        <v>31</v>
      </c>
      <c r="H17" s="12">
        <v>64</v>
      </c>
      <c r="I17" s="9"/>
    </row>
    <row r="18" s="1" customFormat="1" customHeight="1" spans="1:9">
      <c r="A18" s="8">
        <v>15</v>
      </c>
      <c r="B18" s="9" t="s">
        <v>40</v>
      </c>
      <c r="C18" s="10" t="str">
        <f t="shared" si="0"/>
        <v>邢*琳</v>
      </c>
      <c r="D18" s="9" t="s">
        <v>41</v>
      </c>
      <c r="E18" s="11" t="str">
        <f t="shared" si="1"/>
        <v>202******920</v>
      </c>
      <c r="F18" s="9" t="s">
        <v>11</v>
      </c>
      <c r="G18" s="9" t="s">
        <v>31</v>
      </c>
      <c r="H18" s="12">
        <v>62</v>
      </c>
      <c r="I18" s="9"/>
    </row>
    <row r="19" s="1" customFormat="1" customHeight="1" spans="1:9">
      <c r="A19" s="8">
        <v>16</v>
      </c>
      <c r="B19" s="9" t="s">
        <v>42</v>
      </c>
      <c r="C19" s="10" t="str">
        <f t="shared" si="0"/>
        <v>张*敏</v>
      </c>
      <c r="D19" s="9" t="s">
        <v>43</v>
      </c>
      <c r="E19" s="11" t="str">
        <f t="shared" si="1"/>
        <v>202******118</v>
      </c>
      <c r="F19" s="8" t="s">
        <v>44</v>
      </c>
      <c r="G19" s="8" t="s">
        <v>45</v>
      </c>
      <c r="H19" s="12">
        <v>74</v>
      </c>
      <c r="I19" s="9"/>
    </row>
    <row r="20" s="1" customFormat="1" customHeight="1" spans="1:9">
      <c r="A20" s="8">
        <v>17</v>
      </c>
      <c r="B20" s="9" t="s">
        <v>46</v>
      </c>
      <c r="C20" s="10" t="str">
        <f t="shared" si="0"/>
        <v>羊*坤</v>
      </c>
      <c r="D20" s="9" t="s">
        <v>47</v>
      </c>
      <c r="E20" s="11" t="str">
        <f t="shared" si="1"/>
        <v>202******126</v>
      </c>
      <c r="F20" s="8" t="s">
        <v>44</v>
      </c>
      <c r="G20" s="8" t="s">
        <v>45</v>
      </c>
      <c r="H20" s="12">
        <v>73.5</v>
      </c>
      <c r="I20" s="9"/>
    </row>
    <row r="21" s="1" customFormat="1" customHeight="1" spans="1:9">
      <c r="A21" s="8">
        <v>18</v>
      </c>
      <c r="B21" s="9" t="s">
        <v>48</v>
      </c>
      <c r="C21" s="10" t="str">
        <f t="shared" si="0"/>
        <v>林*嫦</v>
      </c>
      <c r="D21" s="9" t="s">
        <v>49</v>
      </c>
      <c r="E21" s="11" t="str">
        <f t="shared" si="1"/>
        <v>202******123</v>
      </c>
      <c r="F21" s="8" t="s">
        <v>44</v>
      </c>
      <c r="G21" s="8" t="s">
        <v>45</v>
      </c>
      <c r="H21" s="12">
        <v>69.5</v>
      </c>
      <c r="I21" s="9"/>
    </row>
    <row r="22" s="1" customFormat="1" customHeight="1" spans="1:9">
      <c r="A22" s="8">
        <v>19</v>
      </c>
      <c r="B22" s="9" t="s">
        <v>50</v>
      </c>
      <c r="C22" s="10" t="str">
        <f t="shared" si="0"/>
        <v>陈*</v>
      </c>
      <c r="D22" s="9" t="s">
        <v>51</v>
      </c>
      <c r="E22" s="11" t="str">
        <f t="shared" si="1"/>
        <v>202******125</v>
      </c>
      <c r="F22" s="8" t="s">
        <v>44</v>
      </c>
      <c r="G22" s="8" t="s">
        <v>45</v>
      </c>
      <c r="H22" s="12">
        <v>69</v>
      </c>
      <c r="I22" s="9"/>
    </row>
    <row r="23" s="1" customFormat="1" customHeight="1" spans="1:9">
      <c r="A23" s="8">
        <v>20</v>
      </c>
      <c r="B23" s="9" t="s">
        <v>52</v>
      </c>
      <c r="C23" s="10" t="str">
        <f t="shared" si="0"/>
        <v>林*婷</v>
      </c>
      <c r="D23" s="9" t="s">
        <v>53</v>
      </c>
      <c r="E23" s="11" t="str">
        <f t="shared" si="1"/>
        <v>202******109</v>
      </c>
      <c r="F23" s="8" t="s">
        <v>44</v>
      </c>
      <c r="G23" s="8" t="s">
        <v>45</v>
      </c>
      <c r="H23" s="12">
        <v>62.5</v>
      </c>
      <c r="I23" s="9"/>
    </row>
    <row r="24" s="1" customFormat="1" customHeight="1" spans="1:9">
      <c r="A24" s="8">
        <v>21</v>
      </c>
      <c r="B24" s="9" t="s">
        <v>54</v>
      </c>
      <c r="C24" s="10" t="str">
        <f t="shared" si="0"/>
        <v>符*卫</v>
      </c>
      <c r="D24" s="9" t="s">
        <v>55</v>
      </c>
      <c r="E24" s="11" t="str">
        <f t="shared" si="1"/>
        <v>202******111</v>
      </c>
      <c r="F24" s="8" t="s">
        <v>44</v>
      </c>
      <c r="G24" s="8" t="s">
        <v>45</v>
      </c>
      <c r="H24" s="12">
        <v>62.5</v>
      </c>
      <c r="I24" s="9"/>
    </row>
    <row r="25" s="1" customFormat="1" customHeight="1" spans="1:9">
      <c r="A25" s="8">
        <v>22</v>
      </c>
      <c r="B25" s="9" t="s">
        <v>56</v>
      </c>
      <c r="C25" s="10" t="str">
        <f t="shared" si="0"/>
        <v>邢*棠</v>
      </c>
      <c r="D25" s="9" t="s">
        <v>57</v>
      </c>
      <c r="E25" s="11" t="str">
        <f t="shared" si="1"/>
        <v>202******128</v>
      </c>
      <c r="F25" s="8" t="s">
        <v>44</v>
      </c>
      <c r="G25" s="8" t="s">
        <v>45</v>
      </c>
      <c r="H25" s="12">
        <v>62</v>
      </c>
      <c r="I25" s="9"/>
    </row>
    <row r="26" s="1" customFormat="1" customHeight="1" spans="1:9">
      <c r="A26" s="8">
        <v>23</v>
      </c>
      <c r="B26" s="9" t="s">
        <v>58</v>
      </c>
      <c r="C26" s="10" t="str">
        <f t="shared" si="0"/>
        <v>潘*颖</v>
      </c>
      <c r="D26" s="9" t="s">
        <v>59</v>
      </c>
      <c r="E26" s="11" t="str">
        <f t="shared" si="1"/>
        <v>202******112</v>
      </c>
      <c r="F26" s="8" t="s">
        <v>44</v>
      </c>
      <c r="G26" s="8" t="s">
        <v>45</v>
      </c>
      <c r="H26" s="12">
        <v>61.5</v>
      </c>
      <c r="I26" s="9"/>
    </row>
    <row r="27" s="1" customFormat="1" customHeight="1" spans="1:9">
      <c r="A27" s="8">
        <v>24</v>
      </c>
      <c r="B27" s="9" t="s">
        <v>60</v>
      </c>
      <c r="C27" s="10" t="str">
        <f t="shared" si="0"/>
        <v>黄*</v>
      </c>
      <c r="D27" s="9" t="s">
        <v>61</v>
      </c>
      <c r="E27" s="11" t="str">
        <f t="shared" si="1"/>
        <v>202******202</v>
      </c>
      <c r="F27" s="8" t="s">
        <v>44</v>
      </c>
      <c r="G27" s="8" t="s">
        <v>45</v>
      </c>
      <c r="H27" s="12">
        <v>61.5</v>
      </c>
      <c r="I27" s="9"/>
    </row>
    <row r="28" s="1" customFormat="1" customHeight="1" spans="1:9">
      <c r="A28" s="8">
        <v>25</v>
      </c>
      <c r="B28" s="9" t="s">
        <v>62</v>
      </c>
      <c r="C28" s="10" t="str">
        <f t="shared" si="0"/>
        <v>吴*惠</v>
      </c>
      <c r="D28" s="9" t="s">
        <v>63</v>
      </c>
      <c r="E28" s="11" t="str">
        <f t="shared" si="1"/>
        <v>202******116</v>
      </c>
      <c r="F28" s="9" t="s">
        <v>44</v>
      </c>
      <c r="G28" s="9" t="s">
        <v>12</v>
      </c>
      <c r="H28" s="12">
        <v>78</v>
      </c>
      <c r="I28" s="9"/>
    </row>
    <row r="29" s="1" customFormat="1" customHeight="1" spans="1:9">
      <c r="A29" s="8">
        <v>26</v>
      </c>
      <c r="B29" s="9" t="s">
        <v>64</v>
      </c>
      <c r="C29" s="10" t="str">
        <f t="shared" si="0"/>
        <v>刘*</v>
      </c>
      <c r="D29" s="9" t="s">
        <v>65</v>
      </c>
      <c r="E29" s="11" t="str">
        <f t="shared" si="1"/>
        <v>202******211</v>
      </c>
      <c r="F29" s="9" t="s">
        <v>44</v>
      </c>
      <c r="G29" s="9" t="s">
        <v>12</v>
      </c>
      <c r="H29" s="12">
        <v>71</v>
      </c>
      <c r="I29" s="9"/>
    </row>
    <row r="30" s="1" customFormat="1" customHeight="1" spans="1:9">
      <c r="A30" s="8">
        <v>27</v>
      </c>
      <c r="B30" s="9" t="s">
        <v>66</v>
      </c>
      <c r="C30" s="10" t="str">
        <f t="shared" si="0"/>
        <v>胡*蝶</v>
      </c>
      <c r="D30" s="9" t="s">
        <v>67</v>
      </c>
      <c r="E30" s="11" t="str">
        <f t="shared" si="1"/>
        <v>202******128</v>
      </c>
      <c r="F30" s="9" t="s">
        <v>44</v>
      </c>
      <c r="G30" s="9" t="s">
        <v>12</v>
      </c>
      <c r="H30" s="12">
        <v>69</v>
      </c>
      <c r="I30" s="9"/>
    </row>
    <row r="31" s="1" customFormat="1" customHeight="1" spans="1:9">
      <c r="A31" s="8">
        <v>28</v>
      </c>
      <c r="B31" s="9" t="s">
        <v>68</v>
      </c>
      <c r="C31" s="10" t="str">
        <f t="shared" si="0"/>
        <v>王*</v>
      </c>
      <c r="D31" s="9" t="s">
        <v>69</v>
      </c>
      <c r="E31" s="11" t="str">
        <f t="shared" si="1"/>
        <v>202******124</v>
      </c>
      <c r="F31" s="9" t="s">
        <v>44</v>
      </c>
      <c r="G31" s="9" t="s">
        <v>12</v>
      </c>
      <c r="H31" s="12">
        <v>68</v>
      </c>
      <c r="I31" s="9"/>
    </row>
    <row r="32" s="1" customFormat="1" customHeight="1" spans="1:9">
      <c r="A32" s="8">
        <v>29</v>
      </c>
      <c r="B32" s="9" t="s">
        <v>70</v>
      </c>
      <c r="C32" s="10" t="str">
        <f t="shared" si="0"/>
        <v>王*姗</v>
      </c>
      <c r="D32" s="9" t="s">
        <v>71</v>
      </c>
      <c r="E32" s="11" t="str">
        <f t="shared" si="1"/>
        <v>202******218</v>
      </c>
      <c r="F32" s="9" t="s">
        <v>44</v>
      </c>
      <c r="G32" s="9" t="s">
        <v>12</v>
      </c>
      <c r="H32" s="12">
        <v>65</v>
      </c>
      <c r="I32" s="9"/>
    </row>
    <row r="33" s="1" customFormat="1" customHeight="1" spans="1:9">
      <c r="A33" s="8">
        <v>30</v>
      </c>
      <c r="B33" s="9" t="s">
        <v>72</v>
      </c>
      <c r="C33" s="10" t="str">
        <f t="shared" si="0"/>
        <v>周*杏</v>
      </c>
      <c r="D33" s="9" t="s">
        <v>73</v>
      </c>
      <c r="E33" s="11" t="str">
        <f t="shared" si="1"/>
        <v>202******206</v>
      </c>
      <c r="F33" s="9" t="s">
        <v>44</v>
      </c>
      <c r="G33" s="9" t="s">
        <v>12</v>
      </c>
      <c r="H33" s="12">
        <v>60</v>
      </c>
      <c r="I33" s="9"/>
    </row>
    <row r="34" s="1" customFormat="1" customHeight="1" spans="1:9">
      <c r="A34" s="8">
        <v>31</v>
      </c>
      <c r="B34" s="9" t="s">
        <v>74</v>
      </c>
      <c r="C34" s="10" t="str">
        <f t="shared" si="0"/>
        <v>杨*媛</v>
      </c>
      <c r="D34" s="9" t="s">
        <v>75</v>
      </c>
      <c r="E34" s="11" t="str">
        <f t="shared" si="1"/>
        <v>202******118</v>
      </c>
      <c r="F34" s="9" t="s">
        <v>44</v>
      </c>
      <c r="G34" s="9" t="s">
        <v>12</v>
      </c>
      <c r="H34" s="12">
        <v>58</v>
      </c>
      <c r="I34" s="9"/>
    </row>
    <row r="35" s="1" customFormat="1" customHeight="1" spans="1:9">
      <c r="A35" s="8">
        <v>32</v>
      </c>
      <c r="B35" s="9" t="s">
        <v>76</v>
      </c>
      <c r="C35" s="10" t="str">
        <f t="shared" si="0"/>
        <v>周*</v>
      </c>
      <c r="D35" s="9" t="s">
        <v>77</v>
      </c>
      <c r="E35" s="11" t="str">
        <f t="shared" si="1"/>
        <v>202******210</v>
      </c>
      <c r="F35" s="9" t="s">
        <v>44</v>
      </c>
      <c r="G35" s="9" t="s">
        <v>12</v>
      </c>
      <c r="H35" s="12">
        <v>58</v>
      </c>
      <c r="I35" s="9"/>
    </row>
    <row r="36" s="1" customFormat="1" customHeight="1" spans="1:9">
      <c r="A36" s="8">
        <v>33</v>
      </c>
      <c r="B36" s="9" t="s">
        <v>78</v>
      </c>
      <c r="C36" s="10" t="str">
        <f t="shared" si="0"/>
        <v>薛*长</v>
      </c>
      <c r="D36" s="9" t="s">
        <v>79</v>
      </c>
      <c r="E36" s="11" t="str">
        <f t="shared" si="1"/>
        <v>202******212</v>
      </c>
      <c r="F36" s="9" t="s">
        <v>44</v>
      </c>
      <c r="G36" s="9" t="s">
        <v>12</v>
      </c>
      <c r="H36" s="12">
        <v>56</v>
      </c>
      <c r="I36" s="9"/>
    </row>
    <row r="37" s="1" customFormat="1" customHeight="1" spans="1:9">
      <c r="A37" s="8">
        <v>34</v>
      </c>
      <c r="B37" s="9" t="s">
        <v>80</v>
      </c>
      <c r="C37" s="10" t="str">
        <f t="shared" si="0"/>
        <v>侯*媛</v>
      </c>
      <c r="D37" s="9" t="s">
        <v>81</v>
      </c>
      <c r="E37" s="11" t="str">
        <f t="shared" si="1"/>
        <v>202******909</v>
      </c>
      <c r="F37" s="8" t="s">
        <v>44</v>
      </c>
      <c r="G37" s="8" t="s">
        <v>82</v>
      </c>
      <c r="H37" s="12">
        <v>78</v>
      </c>
      <c r="I37" s="9"/>
    </row>
    <row r="38" s="1" customFormat="1" customHeight="1" spans="1:9">
      <c r="A38" s="8">
        <v>35</v>
      </c>
      <c r="B38" s="9" t="s">
        <v>83</v>
      </c>
      <c r="C38" s="10" t="str">
        <f t="shared" si="0"/>
        <v>付*林</v>
      </c>
      <c r="D38" s="9" t="s">
        <v>84</v>
      </c>
      <c r="E38" s="11" t="str">
        <f t="shared" si="1"/>
        <v>202******911</v>
      </c>
      <c r="F38" s="8" t="s">
        <v>44</v>
      </c>
      <c r="G38" s="8" t="s">
        <v>82</v>
      </c>
      <c r="H38" s="12">
        <v>77</v>
      </c>
      <c r="I38" s="9"/>
    </row>
    <row r="39" s="1" customFormat="1" customHeight="1" spans="1:9">
      <c r="A39" s="8">
        <v>36</v>
      </c>
      <c r="B39" s="9" t="s">
        <v>85</v>
      </c>
      <c r="C39" s="10" t="str">
        <f t="shared" si="0"/>
        <v>林*香</v>
      </c>
      <c r="D39" s="9" t="s">
        <v>86</v>
      </c>
      <c r="E39" s="11" t="str">
        <f t="shared" si="1"/>
        <v>202******906</v>
      </c>
      <c r="F39" s="8" t="s">
        <v>44</v>
      </c>
      <c r="G39" s="8" t="s">
        <v>82</v>
      </c>
      <c r="H39" s="12">
        <v>76</v>
      </c>
      <c r="I39" s="9"/>
    </row>
    <row r="40" s="1" customFormat="1" customHeight="1" spans="1:9">
      <c r="A40" s="8">
        <v>37</v>
      </c>
      <c r="B40" s="9" t="s">
        <v>87</v>
      </c>
      <c r="C40" s="10" t="str">
        <f t="shared" si="0"/>
        <v>陈*菁</v>
      </c>
      <c r="D40" s="9" t="s">
        <v>88</v>
      </c>
      <c r="E40" s="11" t="str">
        <f t="shared" si="1"/>
        <v>202******914</v>
      </c>
      <c r="F40" s="8" t="s">
        <v>44</v>
      </c>
      <c r="G40" s="8" t="s">
        <v>82</v>
      </c>
      <c r="H40" s="12">
        <v>72</v>
      </c>
      <c r="I40" s="9"/>
    </row>
    <row r="41" s="1" customFormat="1" customHeight="1" spans="1:9">
      <c r="A41" s="8">
        <v>38</v>
      </c>
      <c r="B41" s="9" t="s">
        <v>89</v>
      </c>
      <c r="C41" s="10" t="str">
        <f t="shared" si="0"/>
        <v>李*</v>
      </c>
      <c r="D41" s="9" t="s">
        <v>90</v>
      </c>
      <c r="E41" s="11" t="str">
        <f t="shared" si="1"/>
        <v>202******915</v>
      </c>
      <c r="F41" s="8" t="s">
        <v>44</v>
      </c>
      <c r="G41" s="8" t="s">
        <v>82</v>
      </c>
      <c r="H41" s="12">
        <v>71</v>
      </c>
      <c r="I41" s="9"/>
    </row>
    <row r="42" s="1" customFormat="1" customHeight="1" spans="1:9">
      <c r="A42" s="8">
        <v>39</v>
      </c>
      <c r="B42" s="9" t="s">
        <v>91</v>
      </c>
      <c r="C42" s="10" t="str">
        <f t="shared" si="0"/>
        <v>陈*群</v>
      </c>
      <c r="D42" s="9" t="s">
        <v>92</v>
      </c>
      <c r="E42" s="11" t="str">
        <f t="shared" si="1"/>
        <v>202******903</v>
      </c>
      <c r="F42" s="8" t="s">
        <v>44</v>
      </c>
      <c r="G42" s="8" t="s">
        <v>93</v>
      </c>
      <c r="H42" s="12">
        <v>76</v>
      </c>
      <c r="I42" s="9"/>
    </row>
    <row r="43" s="1" customFormat="1" customHeight="1" spans="1:9">
      <c r="A43" s="8">
        <v>40</v>
      </c>
      <c r="B43" s="9" t="s">
        <v>94</v>
      </c>
      <c r="C43" s="10" t="str">
        <f t="shared" si="0"/>
        <v>林*佳</v>
      </c>
      <c r="D43" s="9" t="s">
        <v>95</v>
      </c>
      <c r="E43" s="11" t="str">
        <f t="shared" si="1"/>
        <v>202******912</v>
      </c>
      <c r="F43" s="8" t="s">
        <v>44</v>
      </c>
      <c r="G43" s="8" t="s">
        <v>93</v>
      </c>
      <c r="H43" s="12">
        <v>70</v>
      </c>
      <c r="I43" s="9"/>
    </row>
    <row r="44" s="1" customFormat="1" customHeight="1" spans="1:9">
      <c r="A44" s="8">
        <v>41</v>
      </c>
      <c r="B44" s="9" t="s">
        <v>96</v>
      </c>
      <c r="C44" s="10" t="str">
        <f t="shared" si="0"/>
        <v>王*</v>
      </c>
      <c r="D44" s="9" t="s">
        <v>97</v>
      </c>
      <c r="E44" s="11" t="str">
        <f t="shared" si="1"/>
        <v>202******919</v>
      </c>
      <c r="F44" s="8" t="s">
        <v>44</v>
      </c>
      <c r="G44" s="8" t="s">
        <v>93</v>
      </c>
      <c r="H44" s="12">
        <v>60</v>
      </c>
      <c r="I44" s="9"/>
    </row>
    <row r="45" s="1" customFormat="1" customHeight="1" spans="1:9">
      <c r="A45" s="8">
        <v>42</v>
      </c>
      <c r="B45" s="9" t="s">
        <v>98</v>
      </c>
      <c r="C45" s="10" t="str">
        <f t="shared" si="0"/>
        <v>尹*宁</v>
      </c>
      <c r="D45" s="9" t="s">
        <v>99</v>
      </c>
      <c r="E45" s="11" t="str">
        <f t="shared" si="1"/>
        <v>202******905</v>
      </c>
      <c r="F45" s="8" t="s">
        <v>44</v>
      </c>
      <c r="G45" s="8" t="s">
        <v>93</v>
      </c>
      <c r="H45" s="12">
        <v>60</v>
      </c>
      <c r="I45" s="9"/>
    </row>
    <row r="46" s="1" customFormat="1" customHeight="1" spans="1:9">
      <c r="A46" s="8">
        <v>43</v>
      </c>
      <c r="B46" s="9" t="s">
        <v>100</v>
      </c>
      <c r="C46" s="10" t="str">
        <f t="shared" si="0"/>
        <v>冼*春</v>
      </c>
      <c r="D46" s="9" t="s">
        <v>101</v>
      </c>
      <c r="E46" s="11" t="str">
        <f t="shared" si="1"/>
        <v>202******915</v>
      </c>
      <c r="F46" s="8" t="s">
        <v>44</v>
      </c>
      <c r="G46" s="8" t="s">
        <v>93</v>
      </c>
      <c r="H46" s="12">
        <v>59</v>
      </c>
      <c r="I46" s="9"/>
    </row>
    <row r="47" s="1" customFormat="1" customHeight="1" spans="1:9">
      <c r="A47" s="8">
        <v>44</v>
      </c>
      <c r="B47" s="9" t="s">
        <v>102</v>
      </c>
      <c r="C47" s="10" t="str">
        <f t="shared" si="0"/>
        <v>郑*楼</v>
      </c>
      <c r="D47" s="9" t="s">
        <v>103</v>
      </c>
      <c r="E47" s="11" t="str">
        <f t="shared" si="1"/>
        <v>202******907</v>
      </c>
      <c r="F47" s="8" t="s">
        <v>44</v>
      </c>
      <c r="G47" s="8" t="s">
        <v>93</v>
      </c>
      <c r="H47" s="12">
        <v>57</v>
      </c>
      <c r="I47" s="9"/>
    </row>
    <row r="48" s="1" customFormat="1" customHeight="1" spans="1:9">
      <c r="A48" s="8">
        <v>45</v>
      </c>
      <c r="B48" s="9" t="s">
        <v>104</v>
      </c>
      <c r="C48" s="10" t="str">
        <f t="shared" si="0"/>
        <v>周*栽</v>
      </c>
      <c r="D48" s="9" t="s">
        <v>105</v>
      </c>
      <c r="E48" s="11" t="str">
        <f t="shared" si="1"/>
        <v>202******423</v>
      </c>
      <c r="F48" s="8" t="s">
        <v>44</v>
      </c>
      <c r="G48" s="8" t="s">
        <v>106</v>
      </c>
      <c r="H48" s="12">
        <v>71</v>
      </c>
      <c r="I48" s="9"/>
    </row>
    <row r="49" s="1" customFormat="1" customHeight="1" spans="1:9">
      <c r="A49" s="8">
        <v>46</v>
      </c>
      <c r="B49" s="9" t="s">
        <v>107</v>
      </c>
      <c r="C49" s="10" t="str">
        <f t="shared" si="0"/>
        <v>景*</v>
      </c>
      <c r="D49" s="9" t="s">
        <v>108</v>
      </c>
      <c r="E49" s="11" t="str">
        <f t="shared" si="1"/>
        <v>202******429</v>
      </c>
      <c r="F49" s="8" t="s">
        <v>44</v>
      </c>
      <c r="G49" s="8" t="s">
        <v>106</v>
      </c>
      <c r="H49" s="12">
        <v>64.5</v>
      </c>
      <c r="I49" s="9"/>
    </row>
    <row r="50" s="1" customFormat="1" customHeight="1" spans="1:9">
      <c r="A50" s="8">
        <v>47</v>
      </c>
      <c r="B50" s="9" t="s">
        <v>109</v>
      </c>
      <c r="C50" s="10" t="str">
        <f t="shared" si="0"/>
        <v>谭*胜</v>
      </c>
      <c r="D50" s="9" t="s">
        <v>110</v>
      </c>
      <c r="E50" s="11" t="str">
        <f t="shared" si="1"/>
        <v>202******410</v>
      </c>
      <c r="F50" s="9" t="s">
        <v>44</v>
      </c>
      <c r="G50" s="9" t="s">
        <v>106</v>
      </c>
      <c r="H50" s="12">
        <v>61.5</v>
      </c>
      <c r="I50" s="9"/>
    </row>
    <row r="51" s="1" customFormat="1" customHeight="1" spans="1:9">
      <c r="A51" s="8">
        <v>48</v>
      </c>
      <c r="B51" s="9" t="s">
        <v>111</v>
      </c>
      <c r="C51" s="10" t="str">
        <f t="shared" si="0"/>
        <v>姜*强</v>
      </c>
      <c r="D51" s="9" t="s">
        <v>112</v>
      </c>
      <c r="E51" s="11" t="str">
        <f t="shared" si="1"/>
        <v>202******412</v>
      </c>
      <c r="F51" s="9" t="s">
        <v>44</v>
      </c>
      <c r="G51" s="9" t="s">
        <v>106</v>
      </c>
      <c r="H51" s="12">
        <v>61</v>
      </c>
      <c r="I51" s="9"/>
    </row>
    <row r="52" s="1" customFormat="1" customHeight="1" spans="1:9">
      <c r="A52" s="8">
        <v>49</v>
      </c>
      <c r="B52" s="9" t="s">
        <v>113</v>
      </c>
      <c r="C52" s="10" t="str">
        <f t="shared" si="0"/>
        <v>李*宇</v>
      </c>
      <c r="D52" s="9" t="s">
        <v>114</v>
      </c>
      <c r="E52" s="11" t="str">
        <f t="shared" si="1"/>
        <v>202******409</v>
      </c>
      <c r="F52" s="9" t="s">
        <v>44</v>
      </c>
      <c r="G52" s="9" t="s">
        <v>106</v>
      </c>
      <c r="H52" s="12">
        <v>60</v>
      </c>
      <c r="I52" s="9"/>
    </row>
    <row r="53" s="1" customFormat="1" customHeight="1" spans="1:9">
      <c r="A53" s="8">
        <v>50</v>
      </c>
      <c r="B53" s="9" t="s">
        <v>115</v>
      </c>
      <c r="C53" s="10" t="str">
        <f t="shared" si="0"/>
        <v>符*雨</v>
      </c>
      <c r="D53" s="9" t="s">
        <v>116</v>
      </c>
      <c r="E53" s="11" t="str">
        <f t="shared" si="1"/>
        <v>202******403</v>
      </c>
      <c r="F53" s="9" t="s">
        <v>44</v>
      </c>
      <c r="G53" s="9" t="s">
        <v>106</v>
      </c>
      <c r="H53" s="12">
        <v>59</v>
      </c>
      <c r="I53" s="9"/>
    </row>
    <row r="54" s="1" customFormat="1" customHeight="1" spans="1:9">
      <c r="A54" s="8">
        <v>51</v>
      </c>
      <c r="B54" s="9" t="s">
        <v>117</v>
      </c>
      <c r="C54" s="10" t="str">
        <f t="shared" si="0"/>
        <v>倪*彪</v>
      </c>
      <c r="D54" s="9" t="s">
        <v>118</v>
      </c>
      <c r="E54" s="11" t="str">
        <f t="shared" si="1"/>
        <v>202******427</v>
      </c>
      <c r="F54" s="8" t="s">
        <v>44</v>
      </c>
      <c r="G54" s="8" t="s">
        <v>106</v>
      </c>
      <c r="H54" s="12">
        <v>59</v>
      </c>
      <c r="I54" s="9"/>
    </row>
    <row r="55" s="1" customFormat="1" customHeight="1" spans="1:9">
      <c r="A55" s="8">
        <v>52</v>
      </c>
      <c r="B55" s="9" t="s">
        <v>119</v>
      </c>
      <c r="C55" s="10" t="str">
        <f t="shared" si="0"/>
        <v>符*楠</v>
      </c>
      <c r="D55" s="9" t="s">
        <v>120</v>
      </c>
      <c r="E55" s="11" t="str">
        <f t="shared" si="1"/>
        <v>202******416</v>
      </c>
      <c r="F55" s="9" t="s">
        <v>44</v>
      </c>
      <c r="G55" s="9" t="s">
        <v>106</v>
      </c>
      <c r="H55" s="12">
        <v>58</v>
      </c>
      <c r="I55" s="9"/>
    </row>
    <row r="56" s="1" customFormat="1" customHeight="1" spans="1:9">
      <c r="A56" s="8">
        <v>53</v>
      </c>
      <c r="B56" s="9" t="s">
        <v>121</v>
      </c>
      <c r="C56" s="10" t="str">
        <f t="shared" si="0"/>
        <v>哈*浩</v>
      </c>
      <c r="D56" s="9" t="s">
        <v>122</v>
      </c>
      <c r="E56" s="11" t="str">
        <f t="shared" si="1"/>
        <v>202******422</v>
      </c>
      <c r="F56" s="8" t="s">
        <v>44</v>
      </c>
      <c r="G56" s="8" t="s">
        <v>106</v>
      </c>
      <c r="H56" s="12">
        <v>57</v>
      </c>
      <c r="I56" s="9"/>
    </row>
    <row r="57" s="1" customFormat="1" customHeight="1" spans="1:9">
      <c r="A57" s="8">
        <v>54</v>
      </c>
      <c r="B57" s="9" t="s">
        <v>123</v>
      </c>
      <c r="C57" s="10" t="str">
        <f t="shared" si="0"/>
        <v>陈*杨</v>
      </c>
      <c r="D57" s="9" t="s">
        <v>124</v>
      </c>
      <c r="E57" s="11" t="str">
        <f t="shared" si="1"/>
        <v>202******506</v>
      </c>
      <c r="F57" s="8" t="s">
        <v>44</v>
      </c>
      <c r="G57" s="8" t="s">
        <v>106</v>
      </c>
      <c r="H57" s="12">
        <v>57</v>
      </c>
      <c r="I57" s="9"/>
    </row>
    <row r="58" s="1" customFormat="1" customHeight="1" spans="1:9">
      <c r="A58" s="8">
        <v>55</v>
      </c>
      <c r="B58" s="9" t="s">
        <v>125</v>
      </c>
      <c r="C58" s="10" t="str">
        <f t="shared" si="0"/>
        <v>王*胜</v>
      </c>
      <c r="D58" s="9" t="s">
        <v>126</v>
      </c>
      <c r="E58" s="11" t="str">
        <f t="shared" si="1"/>
        <v>202******428</v>
      </c>
      <c r="F58" s="8" t="s">
        <v>44</v>
      </c>
      <c r="G58" s="8" t="s">
        <v>106</v>
      </c>
      <c r="H58" s="12">
        <v>54.5</v>
      </c>
      <c r="I58" s="9"/>
    </row>
    <row r="59" s="1" customFormat="1" customHeight="1" spans="1:9">
      <c r="A59" s="8">
        <v>56</v>
      </c>
      <c r="B59" s="9" t="s">
        <v>127</v>
      </c>
      <c r="C59" s="10" t="str">
        <f t="shared" si="0"/>
        <v>董*存</v>
      </c>
      <c r="D59" s="9" t="s">
        <v>128</v>
      </c>
      <c r="E59" s="11" t="str">
        <f t="shared" si="1"/>
        <v>202******407</v>
      </c>
      <c r="F59" s="9" t="s">
        <v>44</v>
      </c>
      <c r="G59" s="9" t="s">
        <v>106</v>
      </c>
      <c r="H59" s="12">
        <v>54</v>
      </c>
      <c r="I59" s="9"/>
    </row>
    <row r="60" s="1" customFormat="1" customHeight="1" spans="1:9">
      <c r="A60" s="8">
        <v>57</v>
      </c>
      <c r="B60" s="9" t="s">
        <v>129</v>
      </c>
      <c r="C60" s="10" t="str">
        <f t="shared" si="0"/>
        <v>祁*娇</v>
      </c>
      <c r="D60" s="9" t="s">
        <v>130</v>
      </c>
      <c r="E60" s="11" t="str">
        <f t="shared" si="1"/>
        <v>202******614</v>
      </c>
      <c r="F60" s="9" t="s">
        <v>44</v>
      </c>
      <c r="G60" s="9" t="s">
        <v>131</v>
      </c>
      <c r="H60" s="12">
        <v>70</v>
      </c>
      <c r="I60" s="9"/>
    </row>
    <row r="61" s="1" customFormat="1" customHeight="1" spans="1:9">
      <c r="A61" s="8">
        <v>58</v>
      </c>
      <c r="B61" s="9" t="s">
        <v>132</v>
      </c>
      <c r="C61" s="10" t="str">
        <f t="shared" si="0"/>
        <v>郑*霞</v>
      </c>
      <c r="D61" s="9" t="s">
        <v>133</v>
      </c>
      <c r="E61" s="11" t="str">
        <f t="shared" si="1"/>
        <v>202******622</v>
      </c>
      <c r="F61" s="9" t="s">
        <v>44</v>
      </c>
      <c r="G61" s="9" t="s">
        <v>131</v>
      </c>
      <c r="H61" s="12">
        <v>69</v>
      </c>
      <c r="I61" s="9"/>
    </row>
    <row r="62" s="1" customFormat="1" customHeight="1" spans="1:9">
      <c r="A62" s="8">
        <v>59</v>
      </c>
      <c r="B62" s="9" t="s">
        <v>134</v>
      </c>
      <c r="C62" s="10" t="str">
        <f t="shared" si="0"/>
        <v>何*真</v>
      </c>
      <c r="D62" s="9" t="s">
        <v>135</v>
      </c>
      <c r="E62" s="11" t="str">
        <f t="shared" si="1"/>
        <v>202******606</v>
      </c>
      <c r="F62" s="9" t="s">
        <v>44</v>
      </c>
      <c r="G62" s="9" t="s">
        <v>131</v>
      </c>
      <c r="H62" s="12">
        <v>57</v>
      </c>
      <c r="I62" s="9"/>
    </row>
    <row r="63" s="1" customFormat="1" customHeight="1" spans="1:9">
      <c r="A63" s="8">
        <v>60</v>
      </c>
      <c r="B63" s="9" t="s">
        <v>136</v>
      </c>
      <c r="C63" s="10" t="str">
        <f t="shared" si="0"/>
        <v>叶*涵</v>
      </c>
      <c r="D63" s="9" t="s">
        <v>137</v>
      </c>
      <c r="E63" s="11" t="str">
        <f t="shared" si="1"/>
        <v>202******927</v>
      </c>
      <c r="F63" s="9" t="s">
        <v>44</v>
      </c>
      <c r="G63" s="9" t="s">
        <v>31</v>
      </c>
      <c r="H63" s="12">
        <v>67</v>
      </c>
      <c r="I63" s="9"/>
    </row>
    <row r="64" s="1" customFormat="1" customHeight="1" spans="1:9">
      <c r="A64" s="8">
        <v>61</v>
      </c>
      <c r="B64" s="9" t="s">
        <v>138</v>
      </c>
      <c r="C64" s="10" t="str">
        <f t="shared" si="0"/>
        <v>孙*勤</v>
      </c>
      <c r="D64" s="9" t="s">
        <v>139</v>
      </c>
      <c r="E64" s="11" t="str">
        <f t="shared" si="1"/>
        <v>202******928</v>
      </c>
      <c r="F64" s="8" t="s">
        <v>44</v>
      </c>
      <c r="G64" s="8" t="s">
        <v>31</v>
      </c>
      <c r="H64" s="12">
        <v>65</v>
      </c>
      <c r="I64" s="9"/>
    </row>
    <row r="65" s="1" customFormat="1" customHeight="1" spans="1:9">
      <c r="A65" s="8">
        <v>62</v>
      </c>
      <c r="B65" s="9" t="s">
        <v>140</v>
      </c>
      <c r="C65" s="10" t="str">
        <f t="shared" si="0"/>
        <v>张*</v>
      </c>
      <c r="D65" s="9" t="s">
        <v>141</v>
      </c>
      <c r="E65" s="11" t="str">
        <f t="shared" si="1"/>
        <v>202******510</v>
      </c>
      <c r="F65" s="8" t="s">
        <v>142</v>
      </c>
      <c r="G65" s="8" t="s">
        <v>106</v>
      </c>
      <c r="H65" s="12">
        <v>53.5</v>
      </c>
      <c r="I65" s="9"/>
    </row>
    <row r="66" s="1" customFormat="1" customHeight="1" spans="1:9">
      <c r="A66" s="8">
        <v>63</v>
      </c>
      <c r="B66" s="8" t="s">
        <v>143</v>
      </c>
      <c r="C66" s="10" t="str">
        <f t="shared" si="0"/>
        <v>黄*丹</v>
      </c>
      <c r="D66" s="8" t="s">
        <v>144</v>
      </c>
      <c r="E66" s="11" t="str">
        <f t="shared" si="1"/>
        <v>202******226</v>
      </c>
      <c r="F66" s="8" t="s">
        <v>145</v>
      </c>
      <c r="G66" s="8" t="s">
        <v>45</v>
      </c>
      <c r="H66" s="12">
        <v>78.5</v>
      </c>
      <c r="I66" s="9"/>
    </row>
    <row r="67" s="1" customFormat="1" customHeight="1" spans="1:9">
      <c r="A67" s="8">
        <v>64</v>
      </c>
      <c r="B67" s="8" t="s">
        <v>146</v>
      </c>
      <c r="C67" s="10" t="str">
        <f t="shared" si="0"/>
        <v>吉*春</v>
      </c>
      <c r="D67" s="8" t="s">
        <v>147</v>
      </c>
      <c r="E67" s="11" t="str">
        <f t="shared" si="1"/>
        <v>202******228</v>
      </c>
      <c r="F67" s="8" t="s">
        <v>145</v>
      </c>
      <c r="G67" s="8" t="s">
        <v>45</v>
      </c>
      <c r="H67" s="12">
        <v>74.5</v>
      </c>
      <c r="I67" s="9"/>
    </row>
    <row r="68" s="1" customFormat="1" customHeight="1" spans="1:9">
      <c r="A68" s="8">
        <v>65</v>
      </c>
      <c r="B68" s="9" t="s">
        <v>148</v>
      </c>
      <c r="C68" s="10" t="str">
        <f t="shared" si="0"/>
        <v>朱*真</v>
      </c>
      <c r="D68" s="9" t="s">
        <v>149</v>
      </c>
      <c r="E68" s="11" t="str">
        <f t="shared" si="1"/>
        <v>202******217</v>
      </c>
      <c r="F68" s="8" t="s">
        <v>145</v>
      </c>
      <c r="G68" s="8" t="s">
        <v>45</v>
      </c>
      <c r="H68" s="12">
        <v>72.5</v>
      </c>
      <c r="I68" s="9"/>
    </row>
    <row r="69" s="2" customFormat="1" customHeight="1" spans="1:9">
      <c r="A69" s="8">
        <v>66</v>
      </c>
      <c r="B69" s="8" t="s">
        <v>150</v>
      </c>
      <c r="C69" s="10" t="str">
        <f t="shared" ref="C69:C132" si="2">REPLACE(B69,2,1,"*")</f>
        <v>胡*纱</v>
      </c>
      <c r="D69" s="8" t="s">
        <v>151</v>
      </c>
      <c r="E69" s="11" t="str">
        <f t="shared" ref="E69:E132" si="3">REPLACE(D69,4,6,"******")</f>
        <v>202******208</v>
      </c>
      <c r="F69" s="8" t="s">
        <v>145</v>
      </c>
      <c r="G69" s="8" t="s">
        <v>45</v>
      </c>
      <c r="H69" s="12">
        <v>72</v>
      </c>
      <c r="I69" s="9"/>
    </row>
    <row r="70" s="2" customFormat="1" customHeight="1" spans="1:9">
      <c r="A70" s="8">
        <v>67</v>
      </c>
      <c r="B70" s="9" t="s">
        <v>152</v>
      </c>
      <c r="C70" s="10" t="str">
        <f t="shared" si="2"/>
        <v>韦*艺</v>
      </c>
      <c r="D70" s="9" t="s">
        <v>153</v>
      </c>
      <c r="E70" s="11" t="str">
        <f t="shared" si="3"/>
        <v>202******216</v>
      </c>
      <c r="F70" s="8" t="s">
        <v>145</v>
      </c>
      <c r="G70" s="8" t="s">
        <v>45</v>
      </c>
      <c r="H70" s="12">
        <v>71</v>
      </c>
      <c r="I70" s="9"/>
    </row>
    <row r="71" s="2" customFormat="1" customHeight="1" spans="1:9">
      <c r="A71" s="8">
        <v>68</v>
      </c>
      <c r="B71" s="9" t="s">
        <v>154</v>
      </c>
      <c r="C71" s="10" t="str">
        <f t="shared" si="2"/>
        <v>胡*</v>
      </c>
      <c r="D71" s="9" t="s">
        <v>155</v>
      </c>
      <c r="E71" s="11" t="str">
        <f t="shared" si="3"/>
        <v>202******215</v>
      </c>
      <c r="F71" s="8" t="s">
        <v>145</v>
      </c>
      <c r="G71" s="8" t="s">
        <v>45</v>
      </c>
      <c r="H71" s="12">
        <v>69.5</v>
      </c>
      <c r="I71" s="9"/>
    </row>
    <row r="72" s="2" customFormat="1" customHeight="1" spans="1:9">
      <c r="A72" s="8">
        <v>69</v>
      </c>
      <c r="B72" s="9" t="s">
        <v>156</v>
      </c>
      <c r="C72" s="10" t="str">
        <f t="shared" si="2"/>
        <v>李*</v>
      </c>
      <c r="D72" s="9" t="s">
        <v>157</v>
      </c>
      <c r="E72" s="11" t="str">
        <f t="shared" si="3"/>
        <v>202******230</v>
      </c>
      <c r="F72" s="8" t="s">
        <v>145</v>
      </c>
      <c r="G72" s="8" t="s">
        <v>12</v>
      </c>
      <c r="H72" s="12">
        <v>71</v>
      </c>
      <c r="I72" s="9"/>
    </row>
    <row r="73" s="2" customFormat="1" customHeight="1" spans="1:9">
      <c r="A73" s="8">
        <v>70</v>
      </c>
      <c r="B73" s="9" t="s">
        <v>158</v>
      </c>
      <c r="C73" s="10" t="str">
        <f t="shared" si="2"/>
        <v>劳*</v>
      </c>
      <c r="D73" s="9" t="s">
        <v>159</v>
      </c>
      <c r="E73" s="11" t="str">
        <f t="shared" si="3"/>
        <v>202******222</v>
      </c>
      <c r="F73" s="8" t="s">
        <v>145</v>
      </c>
      <c r="G73" s="8" t="s">
        <v>12</v>
      </c>
      <c r="H73" s="12">
        <v>59</v>
      </c>
      <c r="I73" s="9"/>
    </row>
    <row r="74" s="2" customFormat="1" customHeight="1" spans="1:9">
      <c r="A74" s="8">
        <v>71</v>
      </c>
      <c r="B74" s="9" t="s">
        <v>160</v>
      </c>
      <c r="C74" s="10" t="str">
        <f t="shared" si="2"/>
        <v>刘*阳</v>
      </c>
      <c r="D74" s="9" t="s">
        <v>161</v>
      </c>
      <c r="E74" s="11" t="str">
        <f t="shared" si="3"/>
        <v>202******310</v>
      </c>
      <c r="F74" s="8" t="s">
        <v>145</v>
      </c>
      <c r="G74" s="8" t="s">
        <v>12</v>
      </c>
      <c r="H74" s="12">
        <v>59</v>
      </c>
      <c r="I74" s="9"/>
    </row>
    <row r="75" s="2" customFormat="1" customHeight="1" spans="1:9">
      <c r="A75" s="8">
        <v>72</v>
      </c>
      <c r="B75" s="9" t="s">
        <v>162</v>
      </c>
      <c r="C75" s="10" t="str">
        <f t="shared" si="2"/>
        <v>吴*燕</v>
      </c>
      <c r="D75" s="9" t="s">
        <v>163</v>
      </c>
      <c r="E75" s="11" t="str">
        <f t="shared" si="3"/>
        <v>202******316</v>
      </c>
      <c r="F75" s="8" t="s">
        <v>145</v>
      </c>
      <c r="G75" s="8" t="s">
        <v>12</v>
      </c>
      <c r="H75" s="12">
        <v>59</v>
      </c>
      <c r="I75" s="9"/>
    </row>
    <row r="76" s="2" customFormat="1" customHeight="1" spans="1:9">
      <c r="A76" s="8">
        <v>73</v>
      </c>
      <c r="B76" s="9" t="s">
        <v>164</v>
      </c>
      <c r="C76" s="10" t="str">
        <f t="shared" si="2"/>
        <v>林*羽</v>
      </c>
      <c r="D76" s="9" t="s">
        <v>165</v>
      </c>
      <c r="E76" s="11" t="str">
        <f t="shared" si="3"/>
        <v>202******306</v>
      </c>
      <c r="F76" s="8" t="s">
        <v>145</v>
      </c>
      <c r="G76" s="8" t="s">
        <v>12</v>
      </c>
      <c r="H76" s="12">
        <v>53</v>
      </c>
      <c r="I76" s="9"/>
    </row>
    <row r="77" s="1" customFormat="1" customHeight="1" spans="1:9">
      <c r="A77" s="8">
        <v>74</v>
      </c>
      <c r="B77" s="9" t="s">
        <v>166</v>
      </c>
      <c r="C77" s="10" t="str">
        <f t="shared" si="2"/>
        <v>李*琼</v>
      </c>
      <c r="D77" s="9" t="s">
        <v>167</v>
      </c>
      <c r="E77" s="11" t="str">
        <f t="shared" si="3"/>
        <v>202******315</v>
      </c>
      <c r="F77" s="8" t="s">
        <v>145</v>
      </c>
      <c r="G77" s="8" t="s">
        <v>12</v>
      </c>
      <c r="H77" s="12">
        <v>53</v>
      </c>
      <c r="I77" s="9"/>
    </row>
    <row r="78" s="1" customFormat="1" customHeight="1" spans="1:9">
      <c r="A78" s="8">
        <v>75</v>
      </c>
      <c r="B78" s="9" t="s">
        <v>168</v>
      </c>
      <c r="C78" s="10" t="str">
        <f t="shared" si="2"/>
        <v>符*瑜</v>
      </c>
      <c r="D78" s="9" t="s">
        <v>169</v>
      </c>
      <c r="E78" s="11" t="str">
        <f t="shared" si="3"/>
        <v>202******705</v>
      </c>
      <c r="F78" s="8" t="s">
        <v>145</v>
      </c>
      <c r="G78" s="8" t="s">
        <v>170</v>
      </c>
      <c r="H78" s="12">
        <v>51</v>
      </c>
      <c r="I78" s="9"/>
    </row>
    <row r="79" s="1" customFormat="1" customHeight="1" spans="1:9">
      <c r="A79" s="8">
        <v>76</v>
      </c>
      <c r="B79" s="9" t="s">
        <v>171</v>
      </c>
      <c r="C79" s="10" t="str">
        <f t="shared" si="2"/>
        <v>魏*</v>
      </c>
      <c r="D79" s="9" t="s">
        <v>172</v>
      </c>
      <c r="E79" s="11" t="str">
        <f t="shared" si="3"/>
        <v>202******704</v>
      </c>
      <c r="F79" s="8" t="s">
        <v>145</v>
      </c>
      <c r="G79" s="8" t="s">
        <v>170</v>
      </c>
      <c r="H79" s="12">
        <v>50</v>
      </c>
      <c r="I79" s="9"/>
    </row>
    <row r="80" s="1" customFormat="1" customHeight="1" spans="1:9">
      <c r="A80" s="8">
        <v>77</v>
      </c>
      <c r="B80" s="9" t="s">
        <v>173</v>
      </c>
      <c r="C80" s="10" t="str">
        <f t="shared" si="2"/>
        <v>王*琪</v>
      </c>
      <c r="D80" s="9" t="s">
        <v>174</v>
      </c>
      <c r="E80" s="11" t="str">
        <f t="shared" si="3"/>
        <v>202******707</v>
      </c>
      <c r="F80" s="8" t="s">
        <v>145</v>
      </c>
      <c r="G80" s="8" t="s">
        <v>170</v>
      </c>
      <c r="H80" s="12">
        <v>50</v>
      </c>
      <c r="I80" s="9"/>
    </row>
    <row r="81" s="1" customFormat="1" customHeight="1" spans="1:9">
      <c r="A81" s="8">
        <v>78</v>
      </c>
      <c r="B81" s="9" t="s">
        <v>175</v>
      </c>
      <c r="C81" s="10" t="str">
        <f t="shared" si="2"/>
        <v>周*青</v>
      </c>
      <c r="D81" s="9" t="s">
        <v>176</v>
      </c>
      <c r="E81" s="11" t="str">
        <f t="shared" si="3"/>
        <v>202******615</v>
      </c>
      <c r="F81" s="8" t="s">
        <v>177</v>
      </c>
      <c r="G81" s="8" t="s">
        <v>178</v>
      </c>
      <c r="H81" s="12">
        <v>62</v>
      </c>
      <c r="I81" s="9"/>
    </row>
    <row r="82" s="1" customFormat="1" customHeight="1" spans="1:9">
      <c r="A82" s="8">
        <v>79</v>
      </c>
      <c r="B82" s="9" t="s">
        <v>179</v>
      </c>
      <c r="C82" s="10" t="str">
        <f t="shared" si="2"/>
        <v>吴*全</v>
      </c>
      <c r="D82" s="9" t="s">
        <v>180</v>
      </c>
      <c r="E82" s="11" t="str">
        <f t="shared" si="3"/>
        <v>202******221</v>
      </c>
      <c r="F82" s="8" t="s">
        <v>177</v>
      </c>
      <c r="G82" s="8" t="s">
        <v>181</v>
      </c>
      <c r="H82" s="12">
        <v>84</v>
      </c>
      <c r="I82" s="9"/>
    </row>
    <row r="83" s="1" customFormat="1" customHeight="1" spans="1:9">
      <c r="A83" s="8">
        <v>80</v>
      </c>
      <c r="B83" s="9" t="s">
        <v>182</v>
      </c>
      <c r="C83" s="10" t="str">
        <f t="shared" si="2"/>
        <v>陈*米</v>
      </c>
      <c r="D83" s="9" t="s">
        <v>183</v>
      </c>
      <c r="E83" s="11" t="str">
        <f t="shared" si="3"/>
        <v>202******229</v>
      </c>
      <c r="F83" s="9" t="s">
        <v>177</v>
      </c>
      <c r="G83" s="9" t="s">
        <v>181</v>
      </c>
      <c r="H83" s="12">
        <v>81</v>
      </c>
      <c r="I83" s="9"/>
    </row>
    <row r="84" s="1" customFormat="1" customHeight="1" spans="1:9">
      <c r="A84" s="8">
        <v>81</v>
      </c>
      <c r="B84" s="9" t="s">
        <v>184</v>
      </c>
      <c r="C84" s="10" t="str">
        <f t="shared" si="2"/>
        <v>陈*玉</v>
      </c>
      <c r="D84" s="9" t="s">
        <v>185</v>
      </c>
      <c r="E84" s="11" t="str">
        <f t="shared" si="3"/>
        <v>202******231</v>
      </c>
      <c r="F84" s="9" t="s">
        <v>177</v>
      </c>
      <c r="G84" s="9" t="s">
        <v>181</v>
      </c>
      <c r="H84" s="12">
        <v>79</v>
      </c>
      <c r="I84" s="9"/>
    </row>
    <row r="85" s="1" customFormat="1" customHeight="1" spans="1:9">
      <c r="A85" s="8">
        <v>82</v>
      </c>
      <c r="B85" s="9" t="s">
        <v>186</v>
      </c>
      <c r="C85" s="10" t="str">
        <f t="shared" si="2"/>
        <v>陈*蕾</v>
      </c>
      <c r="D85" s="9" t="s">
        <v>187</v>
      </c>
      <c r="E85" s="11" t="str">
        <f t="shared" si="3"/>
        <v>202******037</v>
      </c>
      <c r="F85" s="8" t="s">
        <v>177</v>
      </c>
      <c r="G85" s="8" t="s">
        <v>188</v>
      </c>
      <c r="H85" s="12">
        <v>82</v>
      </c>
      <c r="I85" s="9"/>
    </row>
    <row r="86" s="1" customFormat="1" customHeight="1" spans="1:9">
      <c r="A86" s="8">
        <v>83</v>
      </c>
      <c r="B86" s="9" t="s">
        <v>189</v>
      </c>
      <c r="C86" s="10" t="str">
        <f t="shared" si="2"/>
        <v>王*</v>
      </c>
      <c r="D86" s="9" t="s">
        <v>190</v>
      </c>
      <c r="E86" s="11" t="str">
        <f t="shared" si="3"/>
        <v>202******035</v>
      </c>
      <c r="F86" s="8" t="s">
        <v>177</v>
      </c>
      <c r="G86" s="8" t="s">
        <v>188</v>
      </c>
      <c r="H86" s="12">
        <v>81</v>
      </c>
      <c r="I86" s="9"/>
    </row>
    <row r="87" s="1" customFormat="1" customHeight="1" spans="1:9">
      <c r="A87" s="8">
        <v>84</v>
      </c>
      <c r="B87" s="8" t="s">
        <v>191</v>
      </c>
      <c r="C87" s="10" t="str">
        <f t="shared" si="2"/>
        <v>蒲*尾</v>
      </c>
      <c r="D87" s="8" t="s">
        <v>192</v>
      </c>
      <c r="E87" s="11" t="str">
        <f t="shared" si="3"/>
        <v>202******031</v>
      </c>
      <c r="F87" s="8" t="s">
        <v>177</v>
      </c>
      <c r="G87" s="8" t="s">
        <v>188</v>
      </c>
      <c r="H87" s="12">
        <v>75</v>
      </c>
      <c r="I87" s="9"/>
    </row>
    <row r="88" s="1" customFormat="1" customHeight="1" spans="1:9">
      <c r="A88" s="8">
        <v>85</v>
      </c>
      <c r="B88" s="9" t="s">
        <v>193</v>
      </c>
      <c r="C88" s="10" t="str">
        <f t="shared" si="2"/>
        <v>白*吉</v>
      </c>
      <c r="D88" s="9" t="s">
        <v>194</v>
      </c>
      <c r="E88" s="11" t="str">
        <f t="shared" si="3"/>
        <v>202******933</v>
      </c>
      <c r="F88" s="9" t="s">
        <v>177</v>
      </c>
      <c r="G88" s="9" t="s">
        <v>195</v>
      </c>
      <c r="H88" s="12">
        <v>65</v>
      </c>
      <c r="I88" s="9"/>
    </row>
    <row r="89" s="1" customFormat="1" customHeight="1" spans="1:9">
      <c r="A89" s="8">
        <v>86</v>
      </c>
      <c r="B89" s="9" t="s">
        <v>196</v>
      </c>
      <c r="C89" s="10" t="str">
        <f t="shared" si="2"/>
        <v>吴*莹</v>
      </c>
      <c r="D89" s="9" t="s">
        <v>197</v>
      </c>
      <c r="E89" s="11" t="str">
        <f t="shared" si="3"/>
        <v>202******317</v>
      </c>
      <c r="F89" s="9" t="s">
        <v>198</v>
      </c>
      <c r="G89" s="9" t="s">
        <v>45</v>
      </c>
      <c r="H89" s="13">
        <v>77.5</v>
      </c>
      <c r="I89" s="9"/>
    </row>
    <row r="90" s="1" customFormat="1" customHeight="1" spans="1:9">
      <c r="A90" s="8">
        <v>87</v>
      </c>
      <c r="B90" s="9" t="s">
        <v>199</v>
      </c>
      <c r="C90" s="10" t="str">
        <f t="shared" si="2"/>
        <v>郭*</v>
      </c>
      <c r="D90" s="9" t="s">
        <v>200</v>
      </c>
      <c r="E90" s="11" t="str">
        <f t="shared" si="3"/>
        <v>202******313</v>
      </c>
      <c r="F90" s="9" t="s">
        <v>198</v>
      </c>
      <c r="G90" s="9" t="s">
        <v>45</v>
      </c>
      <c r="H90" s="13">
        <v>76</v>
      </c>
      <c r="I90" s="9"/>
    </row>
    <row r="91" s="1" customFormat="1" customHeight="1" spans="1:9">
      <c r="A91" s="8">
        <v>88</v>
      </c>
      <c r="B91" s="9" t="s">
        <v>201</v>
      </c>
      <c r="C91" s="10" t="str">
        <f t="shared" si="2"/>
        <v>郑*丽</v>
      </c>
      <c r="D91" s="9" t="s">
        <v>202</v>
      </c>
      <c r="E91" s="11" t="str">
        <f t="shared" si="3"/>
        <v>202******505</v>
      </c>
      <c r="F91" s="9" t="s">
        <v>198</v>
      </c>
      <c r="G91" s="9" t="s">
        <v>45</v>
      </c>
      <c r="H91" s="13">
        <v>75</v>
      </c>
      <c r="I91" s="9"/>
    </row>
    <row r="92" s="1" customFormat="1" customHeight="1" spans="1:9">
      <c r="A92" s="8">
        <v>89</v>
      </c>
      <c r="B92" s="9" t="s">
        <v>203</v>
      </c>
      <c r="C92" s="10" t="str">
        <f t="shared" si="2"/>
        <v>占*忠</v>
      </c>
      <c r="D92" s="9" t="s">
        <v>204</v>
      </c>
      <c r="E92" s="11" t="str">
        <f t="shared" si="3"/>
        <v>202******319</v>
      </c>
      <c r="F92" s="9" t="s">
        <v>198</v>
      </c>
      <c r="G92" s="9" t="s">
        <v>45</v>
      </c>
      <c r="H92" s="13">
        <v>74</v>
      </c>
      <c r="I92" s="9"/>
    </row>
    <row r="93" s="1" customFormat="1" customHeight="1" spans="1:9">
      <c r="A93" s="8">
        <v>90</v>
      </c>
      <c r="B93" s="9" t="s">
        <v>205</v>
      </c>
      <c r="C93" s="10" t="str">
        <f t="shared" si="2"/>
        <v>邓*豪</v>
      </c>
      <c r="D93" s="9" t="s">
        <v>206</v>
      </c>
      <c r="E93" s="11" t="str">
        <f t="shared" si="3"/>
        <v>202******330</v>
      </c>
      <c r="F93" s="9" t="s">
        <v>198</v>
      </c>
      <c r="G93" s="9" t="s">
        <v>45</v>
      </c>
      <c r="H93" s="13">
        <v>73</v>
      </c>
      <c r="I93" s="9"/>
    </row>
    <row r="94" s="1" customFormat="1" customHeight="1" spans="1:9">
      <c r="A94" s="8">
        <v>91</v>
      </c>
      <c r="B94" s="9" t="s">
        <v>207</v>
      </c>
      <c r="C94" s="10" t="str">
        <f t="shared" si="2"/>
        <v>文*静</v>
      </c>
      <c r="D94" s="9" t="s">
        <v>208</v>
      </c>
      <c r="E94" s="11" t="str">
        <f t="shared" si="3"/>
        <v>202******333</v>
      </c>
      <c r="F94" s="9" t="s">
        <v>198</v>
      </c>
      <c r="G94" s="9" t="s">
        <v>45</v>
      </c>
      <c r="H94" s="13">
        <v>71.5</v>
      </c>
      <c r="I94" s="9"/>
    </row>
    <row r="95" s="1" customFormat="1" customHeight="1" spans="1:9">
      <c r="A95" s="8">
        <v>92</v>
      </c>
      <c r="B95" s="9" t="s">
        <v>209</v>
      </c>
      <c r="C95" s="10" t="str">
        <f t="shared" si="2"/>
        <v>高*佳</v>
      </c>
      <c r="D95" s="9" t="s">
        <v>210</v>
      </c>
      <c r="E95" s="11" t="str">
        <f t="shared" si="3"/>
        <v>202******520</v>
      </c>
      <c r="F95" s="9" t="s">
        <v>198</v>
      </c>
      <c r="G95" s="9" t="s">
        <v>45</v>
      </c>
      <c r="H95" s="13">
        <v>70</v>
      </c>
      <c r="I95" s="9"/>
    </row>
    <row r="96" customHeight="1" spans="1:9">
      <c r="A96" s="8">
        <v>93</v>
      </c>
      <c r="B96" s="9" t="s">
        <v>211</v>
      </c>
      <c r="C96" s="10" t="str">
        <f t="shared" si="2"/>
        <v>黄*瑶</v>
      </c>
      <c r="D96" s="9" t="s">
        <v>212</v>
      </c>
      <c r="E96" s="11" t="str">
        <f t="shared" si="3"/>
        <v>202******410</v>
      </c>
      <c r="F96" s="9" t="s">
        <v>198</v>
      </c>
      <c r="G96" s="9" t="s">
        <v>45</v>
      </c>
      <c r="H96" s="13">
        <v>69.5</v>
      </c>
      <c r="I96" s="9"/>
    </row>
    <row r="97" customHeight="1" spans="1:9">
      <c r="A97" s="8">
        <v>94</v>
      </c>
      <c r="B97" s="9" t="s">
        <v>213</v>
      </c>
      <c r="C97" s="10" t="str">
        <f t="shared" si="2"/>
        <v>张*嘉</v>
      </c>
      <c r="D97" s="9" t="s">
        <v>214</v>
      </c>
      <c r="E97" s="11" t="str">
        <f t="shared" si="3"/>
        <v>202******331</v>
      </c>
      <c r="F97" s="9" t="s">
        <v>198</v>
      </c>
      <c r="G97" s="9" t="s">
        <v>45</v>
      </c>
      <c r="H97" s="13">
        <v>69</v>
      </c>
      <c r="I97" s="9"/>
    </row>
    <row r="98" customHeight="1" spans="1:9">
      <c r="A98" s="8">
        <v>95</v>
      </c>
      <c r="B98" s="9" t="s">
        <v>215</v>
      </c>
      <c r="C98" s="10" t="str">
        <f t="shared" si="2"/>
        <v>姜*</v>
      </c>
      <c r="D98" s="9" t="s">
        <v>216</v>
      </c>
      <c r="E98" s="11" t="str">
        <f t="shared" si="3"/>
        <v>202******421</v>
      </c>
      <c r="F98" s="9" t="s">
        <v>198</v>
      </c>
      <c r="G98" s="9" t="s">
        <v>12</v>
      </c>
      <c r="H98" s="13">
        <v>76</v>
      </c>
      <c r="I98" s="9"/>
    </row>
    <row r="99" customHeight="1" spans="1:9">
      <c r="A99" s="8">
        <v>96</v>
      </c>
      <c r="B99" s="9" t="s">
        <v>217</v>
      </c>
      <c r="C99" s="10" t="str">
        <f t="shared" si="2"/>
        <v>徐*岚</v>
      </c>
      <c r="D99" s="9" t="s">
        <v>218</v>
      </c>
      <c r="E99" s="11" t="str">
        <f t="shared" si="3"/>
        <v>202******408</v>
      </c>
      <c r="F99" s="9" t="s">
        <v>198</v>
      </c>
      <c r="G99" s="9" t="s">
        <v>12</v>
      </c>
      <c r="H99" s="12">
        <v>75</v>
      </c>
      <c r="I99" s="9"/>
    </row>
    <row r="100" customHeight="1" spans="1:9">
      <c r="A100" s="8">
        <v>97</v>
      </c>
      <c r="B100" s="9" t="s">
        <v>219</v>
      </c>
      <c r="C100" s="10" t="str">
        <f t="shared" si="2"/>
        <v>颜*莹</v>
      </c>
      <c r="D100" s="9" t="s">
        <v>220</v>
      </c>
      <c r="E100" s="11" t="str">
        <f t="shared" si="3"/>
        <v>202******420</v>
      </c>
      <c r="F100" s="9" t="s">
        <v>198</v>
      </c>
      <c r="G100" s="9" t="s">
        <v>12</v>
      </c>
      <c r="H100" s="13">
        <v>73</v>
      </c>
      <c r="I100" s="9"/>
    </row>
    <row r="101" customHeight="1" spans="1:9">
      <c r="A101" s="8">
        <v>98</v>
      </c>
      <c r="B101" s="8" t="s">
        <v>221</v>
      </c>
      <c r="C101" s="10" t="str">
        <f t="shared" si="2"/>
        <v>刘*慧</v>
      </c>
      <c r="D101" s="8" t="s">
        <v>222</v>
      </c>
      <c r="E101" s="11" t="str">
        <f t="shared" si="3"/>
        <v>202******410</v>
      </c>
      <c r="F101" s="9" t="s">
        <v>198</v>
      </c>
      <c r="G101" s="8" t="s">
        <v>12</v>
      </c>
      <c r="H101" s="12">
        <v>71</v>
      </c>
      <c r="I101" s="9"/>
    </row>
    <row r="102" customHeight="1" spans="1:9">
      <c r="A102" s="8">
        <v>99</v>
      </c>
      <c r="B102" s="9" t="s">
        <v>223</v>
      </c>
      <c r="C102" s="10" t="str">
        <f t="shared" si="2"/>
        <v>莫*冰</v>
      </c>
      <c r="D102" s="9" t="s">
        <v>224</v>
      </c>
      <c r="E102" s="11" t="str">
        <f t="shared" si="3"/>
        <v>202******601</v>
      </c>
      <c r="F102" s="9" t="s">
        <v>198</v>
      </c>
      <c r="G102" s="9" t="s">
        <v>12</v>
      </c>
      <c r="H102" s="13">
        <v>66</v>
      </c>
      <c r="I102" s="9"/>
    </row>
    <row r="103" customHeight="1" spans="1:9">
      <c r="A103" s="8">
        <v>100</v>
      </c>
      <c r="B103" s="8" t="s">
        <v>225</v>
      </c>
      <c r="C103" s="10" t="str">
        <f t="shared" si="2"/>
        <v>曾*</v>
      </c>
      <c r="D103" s="8" t="s">
        <v>226</v>
      </c>
      <c r="E103" s="11" t="str">
        <f t="shared" si="3"/>
        <v>202******417</v>
      </c>
      <c r="F103" s="9" t="s">
        <v>198</v>
      </c>
      <c r="G103" s="8" t="s">
        <v>12</v>
      </c>
      <c r="H103" s="12">
        <v>65</v>
      </c>
      <c r="I103" s="9"/>
    </row>
    <row r="104" customHeight="1" spans="1:9">
      <c r="A104" s="8">
        <v>101</v>
      </c>
      <c r="B104" s="9" t="s">
        <v>227</v>
      </c>
      <c r="C104" s="10" t="str">
        <f t="shared" si="2"/>
        <v>陈*芳</v>
      </c>
      <c r="D104" s="9" t="s">
        <v>228</v>
      </c>
      <c r="E104" s="11" t="str">
        <f t="shared" si="3"/>
        <v>202******419</v>
      </c>
      <c r="F104" s="9" t="s">
        <v>198</v>
      </c>
      <c r="G104" s="9" t="s">
        <v>12</v>
      </c>
      <c r="H104" s="13">
        <v>65</v>
      </c>
      <c r="I104" s="9"/>
    </row>
    <row r="105" customHeight="1" spans="1:9">
      <c r="A105" s="8">
        <v>102</v>
      </c>
      <c r="B105" s="9" t="s">
        <v>229</v>
      </c>
      <c r="C105" s="10" t="str">
        <f t="shared" si="2"/>
        <v>羊*江</v>
      </c>
      <c r="D105" s="9" t="s">
        <v>230</v>
      </c>
      <c r="E105" s="11" t="str">
        <f t="shared" si="3"/>
        <v>202******424</v>
      </c>
      <c r="F105" s="9" t="s">
        <v>198</v>
      </c>
      <c r="G105" s="9" t="s">
        <v>12</v>
      </c>
      <c r="H105" s="13">
        <v>62</v>
      </c>
      <c r="I105" s="9"/>
    </row>
    <row r="106" customHeight="1" spans="1:9">
      <c r="A106" s="8">
        <v>103</v>
      </c>
      <c r="B106" s="9" t="s">
        <v>231</v>
      </c>
      <c r="C106" s="10" t="str">
        <f t="shared" si="2"/>
        <v>韦*洋</v>
      </c>
      <c r="D106" s="9" t="s">
        <v>232</v>
      </c>
      <c r="E106" s="11" t="str">
        <f t="shared" si="3"/>
        <v>202******528</v>
      </c>
      <c r="F106" s="9" t="s">
        <v>198</v>
      </c>
      <c r="G106" s="9" t="s">
        <v>12</v>
      </c>
      <c r="H106" s="13">
        <v>61</v>
      </c>
      <c r="I106" s="9"/>
    </row>
    <row r="107" customHeight="1" spans="1:9">
      <c r="A107" s="8">
        <v>104</v>
      </c>
      <c r="B107" s="9" t="s">
        <v>233</v>
      </c>
      <c r="C107" s="10" t="str">
        <f t="shared" si="2"/>
        <v>谭*莲</v>
      </c>
      <c r="D107" s="9" t="s">
        <v>234</v>
      </c>
      <c r="E107" s="11" t="str">
        <f t="shared" si="3"/>
        <v>202******902</v>
      </c>
      <c r="F107" s="9" t="s">
        <v>198</v>
      </c>
      <c r="G107" s="9" t="s">
        <v>82</v>
      </c>
      <c r="H107" s="13">
        <v>82</v>
      </c>
      <c r="I107" s="9"/>
    </row>
    <row r="108" customHeight="1" spans="1:9">
      <c r="A108" s="8">
        <v>105</v>
      </c>
      <c r="B108" s="9" t="s">
        <v>235</v>
      </c>
      <c r="C108" s="10" t="str">
        <f t="shared" si="2"/>
        <v>吴*霞</v>
      </c>
      <c r="D108" s="9" t="s">
        <v>236</v>
      </c>
      <c r="E108" s="11" t="str">
        <f t="shared" si="3"/>
        <v>202******904</v>
      </c>
      <c r="F108" s="9" t="s">
        <v>198</v>
      </c>
      <c r="G108" s="9" t="s">
        <v>82</v>
      </c>
      <c r="H108" s="13">
        <v>79</v>
      </c>
      <c r="I108" s="9"/>
    </row>
    <row r="109" customHeight="1" spans="1:9">
      <c r="A109" s="8">
        <v>106</v>
      </c>
      <c r="B109" s="9" t="s">
        <v>237</v>
      </c>
      <c r="C109" s="10" t="str">
        <f t="shared" si="2"/>
        <v>文*宽</v>
      </c>
      <c r="D109" s="9" t="s">
        <v>238</v>
      </c>
      <c r="E109" s="11" t="str">
        <f t="shared" si="3"/>
        <v>202******304</v>
      </c>
      <c r="F109" s="9" t="s">
        <v>198</v>
      </c>
      <c r="G109" s="9" t="s">
        <v>239</v>
      </c>
      <c r="H109" s="12">
        <v>91</v>
      </c>
      <c r="I109" s="9"/>
    </row>
    <row r="110" customHeight="1" spans="1:9">
      <c r="A110" s="8">
        <v>107</v>
      </c>
      <c r="B110" s="9" t="s">
        <v>240</v>
      </c>
      <c r="C110" s="10" t="str">
        <f t="shared" si="2"/>
        <v>郑*彤</v>
      </c>
      <c r="D110" s="9" t="s">
        <v>241</v>
      </c>
      <c r="E110" s="11" t="str">
        <f t="shared" si="3"/>
        <v>202******306</v>
      </c>
      <c r="F110" s="9" t="s">
        <v>198</v>
      </c>
      <c r="G110" s="9" t="s">
        <v>239</v>
      </c>
      <c r="H110" s="12">
        <v>89</v>
      </c>
      <c r="I110" s="9"/>
    </row>
    <row r="111" customHeight="1" spans="1:9">
      <c r="A111" s="8">
        <v>108</v>
      </c>
      <c r="B111" s="9" t="s">
        <v>242</v>
      </c>
      <c r="C111" s="10" t="str">
        <f t="shared" si="2"/>
        <v>薛*珊</v>
      </c>
      <c r="D111" s="9" t="s">
        <v>243</v>
      </c>
      <c r="E111" s="11" t="str">
        <f t="shared" si="3"/>
        <v>202******310</v>
      </c>
      <c r="F111" s="9" t="s">
        <v>198</v>
      </c>
      <c r="G111" s="9" t="s">
        <v>239</v>
      </c>
      <c r="H111" s="12">
        <v>77</v>
      </c>
      <c r="I111" s="9"/>
    </row>
    <row r="112" customHeight="1" spans="1:9">
      <c r="A112" s="8">
        <v>109</v>
      </c>
      <c r="B112" s="9" t="s">
        <v>244</v>
      </c>
      <c r="C112" s="10" t="str">
        <f t="shared" si="2"/>
        <v>卢*</v>
      </c>
      <c r="D112" s="9" t="s">
        <v>245</v>
      </c>
      <c r="E112" s="11" t="str">
        <f t="shared" si="3"/>
        <v>202******313</v>
      </c>
      <c r="F112" s="9" t="s">
        <v>198</v>
      </c>
      <c r="G112" s="9" t="s">
        <v>239</v>
      </c>
      <c r="H112" s="12">
        <v>77</v>
      </c>
      <c r="I112" s="9"/>
    </row>
    <row r="113" customHeight="1" spans="1:9">
      <c r="A113" s="8">
        <v>110</v>
      </c>
      <c r="B113" s="9" t="s">
        <v>246</v>
      </c>
      <c r="C113" s="10" t="str">
        <f t="shared" si="2"/>
        <v>吴*虹</v>
      </c>
      <c r="D113" s="9" t="s">
        <v>247</v>
      </c>
      <c r="E113" s="11" t="str">
        <f t="shared" si="3"/>
        <v>202******731</v>
      </c>
      <c r="F113" s="9" t="s">
        <v>248</v>
      </c>
      <c r="G113" s="9" t="s">
        <v>249</v>
      </c>
      <c r="H113" s="13">
        <v>76</v>
      </c>
      <c r="I113" s="9"/>
    </row>
    <row r="114" customHeight="1" spans="1:9">
      <c r="A114" s="8">
        <v>111</v>
      </c>
      <c r="B114" s="9" t="s">
        <v>250</v>
      </c>
      <c r="C114" s="10" t="str">
        <f t="shared" si="2"/>
        <v>赵*霞</v>
      </c>
      <c r="D114" s="9" t="s">
        <v>251</v>
      </c>
      <c r="E114" s="11" t="str">
        <f t="shared" si="3"/>
        <v>202******715</v>
      </c>
      <c r="F114" s="9" t="s">
        <v>248</v>
      </c>
      <c r="G114" s="9" t="s">
        <v>249</v>
      </c>
      <c r="H114" s="13">
        <v>75</v>
      </c>
      <c r="I114" s="9"/>
    </row>
    <row r="115" customHeight="1" spans="1:9">
      <c r="A115" s="8">
        <v>112</v>
      </c>
      <c r="B115" s="9" t="s">
        <v>252</v>
      </c>
      <c r="C115" s="10" t="str">
        <f t="shared" si="2"/>
        <v>赵*</v>
      </c>
      <c r="D115" s="9" t="s">
        <v>253</v>
      </c>
      <c r="E115" s="11" t="str">
        <f t="shared" si="3"/>
        <v>202******710</v>
      </c>
      <c r="F115" s="9" t="s">
        <v>248</v>
      </c>
      <c r="G115" s="9" t="s">
        <v>249</v>
      </c>
      <c r="H115" s="13">
        <v>71</v>
      </c>
      <c r="I115" s="9"/>
    </row>
    <row r="116" customHeight="1" spans="1:9">
      <c r="A116" s="8">
        <v>113</v>
      </c>
      <c r="B116" s="9" t="s">
        <v>254</v>
      </c>
      <c r="C116" s="10" t="str">
        <f t="shared" si="2"/>
        <v>杨*</v>
      </c>
      <c r="D116" s="9" t="s">
        <v>255</v>
      </c>
      <c r="E116" s="11" t="str">
        <f t="shared" si="3"/>
        <v>202******714</v>
      </c>
      <c r="F116" s="9" t="s">
        <v>248</v>
      </c>
      <c r="G116" s="9" t="s">
        <v>249</v>
      </c>
      <c r="H116" s="13">
        <v>71</v>
      </c>
      <c r="I116" s="9"/>
    </row>
    <row r="117" customHeight="1" spans="1:9">
      <c r="A117" s="8">
        <v>114</v>
      </c>
      <c r="B117" s="9" t="s">
        <v>256</v>
      </c>
      <c r="C117" s="10" t="str">
        <f t="shared" si="2"/>
        <v>羊*婷</v>
      </c>
      <c r="D117" s="9" t="s">
        <v>257</v>
      </c>
      <c r="E117" s="11" t="str">
        <f t="shared" si="3"/>
        <v>202******725</v>
      </c>
      <c r="F117" s="9" t="s">
        <v>248</v>
      </c>
      <c r="G117" s="9" t="s">
        <v>249</v>
      </c>
      <c r="H117" s="13">
        <v>70</v>
      </c>
      <c r="I117" s="9"/>
    </row>
    <row r="118" customHeight="1" spans="1:9">
      <c r="A118" s="8">
        <v>115</v>
      </c>
      <c r="B118" s="9" t="s">
        <v>258</v>
      </c>
      <c r="C118" s="10" t="str">
        <f t="shared" si="2"/>
        <v>胡*雅</v>
      </c>
      <c r="D118" s="9" t="s">
        <v>259</v>
      </c>
      <c r="E118" s="11" t="str">
        <f t="shared" si="3"/>
        <v>202******716</v>
      </c>
      <c r="F118" s="9" t="s">
        <v>248</v>
      </c>
      <c r="G118" s="9" t="s">
        <v>249</v>
      </c>
      <c r="H118" s="13">
        <v>69</v>
      </c>
      <c r="I118" s="9"/>
    </row>
    <row r="119" customHeight="1" spans="1:9">
      <c r="A119" s="8">
        <v>116</v>
      </c>
      <c r="B119" s="9" t="s">
        <v>260</v>
      </c>
      <c r="C119" s="10" t="str">
        <f t="shared" si="2"/>
        <v>吴*</v>
      </c>
      <c r="D119" s="9" t="s">
        <v>261</v>
      </c>
      <c r="E119" s="11" t="str">
        <f t="shared" si="3"/>
        <v>202******802</v>
      </c>
      <c r="F119" s="9" t="s">
        <v>248</v>
      </c>
      <c r="G119" s="9" t="s">
        <v>249</v>
      </c>
      <c r="H119" s="13">
        <v>69</v>
      </c>
      <c r="I119" s="9"/>
    </row>
    <row r="120" customHeight="1" spans="1:9">
      <c r="A120" s="8">
        <v>117</v>
      </c>
      <c r="B120" s="9" t="s">
        <v>262</v>
      </c>
      <c r="C120" s="10" t="str">
        <f t="shared" si="2"/>
        <v>罗*湘</v>
      </c>
      <c r="D120" s="9" t="s">
        <v>263</v>
      </c>
      <c r="E120" s="11" t="str">
        <f t="shared" si="3"/>
        <v>202******618</v>
      </c>
      <c r="F120" s="9" t="s">
        <v>248</v>
      </c>
      <c r="G120" s="9" t="s">
        <v>264</v>
      </c>
      <c r="H120" s="13">
        <v>65</v>
      </c>
      <c r="I120" s="9"/>
    </row>
    <row r="121" customHeight="1" spans="1:9">
      <c r="A121" s="8">
        <v>118</v>
      </c>
      <c r="B121" s="9" t="s">
        <v>265</v>
      </c>
      <c r="C121" s="10" t="str">
        <f t="shared" si="2"/>
        <v>邢*</v>
      </c>
      <c r="D121" s="9" t="s">
        <v>266</v>
      </c>
      <c r="E121" s="11" t="str">
        <f t="shared" si="3"/>
        <v>202******620</v>
      </c>
      <c r="F121" s="9" t="s">
        <v>248</v>
      </c>
      <c r="G121" s="9" t="s">
        <v>264</v>
      </c>
      <c r="H121" s="13">
        <v>55</v>
      </c>
      <c r="I121" s="9"/>
    </row>
    <row r="122" customHeight="1" spans="1:9">
      <c r="A122" s="8">
        <v>119</v>
      </c>
      <c r="B122" s="9" t="s">
        <v>267</v>
      </c>
      <c r="C122" s="10" t="str">
        <f t="shared" si="2"/>
        <v>陈*顺</v>
      </c>
      <c r="D122" s="9" t="s">
        <v>268</v>
      </c>
      <c r="E122" s="11" t="str">
        <f t="shared" si="3"/>
        <v>202******621</v>
      </c>
      <c r="F122" s="9" t="s">
        <v>248</v>
      </c>
      <c r="G122" s="9" t="s">
        <v>264</v>
      </c>
      <c r="H122" s="13">
        <v>55</v>
      </c>
      <c r="I122" s="9"/>
    </row>
    <row r="123" customHeight="1" spans="1:9">
      <c r="A123" s="8">
        <v>120</v>
      </c>
      <c r="B123" s="9" t="s">
        <v>269</v>
      </c>
      <c r="C123" s="10" t="str">
        <f t="shared" si="2"/>
        <v>谢*影</v>
      </c>
      <c r="D123" s="9" t="s">
        <v>270</v>
      </c>
      <c r="E123" s="11" t="str">
        <f t="shared" si="3"/>
        <v>202******622</v>
      </c>
      <c r="F123" s="9" t="s">
        <v>248</v>
      </c>
      <c r="G123" s="9" t="s">
        <v>264</v>
      </c>
      <c r="H123" s="13">
        <v>55</v>
      </c>
      <c r="I123" s="9"/>
    </row>
    <row r="124" customHeight="1" spans="1:9">
      <c r="A124" s="8">
        <v>121</v>
      </c>
      <c r="B124" s="9" t="s">
        <v>271</v>
      </c>
      <c r="C124" s="10" t="str">
        <f t="shared" si="2"/>
        <v>李*木</v>
      </c>
      <c r="D124" s="9" t="s">
        <v>272</v>
      </c>
      <c r="E124" s="11" t="str">
        <f t="shared" si="3"/>
        <v>202******626</v>
      </c>
      <c r="F124" s="9" t="s">
        <v>248</v>
      </c>
      <c r="G124" s="9" t="s">
        <v>264</v>
      </c>
      <c r="H124" s="13">
        <v>55</v>
      </c>
      <c r="I124" s="9"/>
    </row>
    <row r="125" customHeight="1" spans="1:9">
      <c r="A125" s="8">
        <v>122</v>
      </c>
      <c r="B125" s="9" t="s">
        <v>273</v>
      </c>
      <c r="C125" s="10" t="str">
        <f t="shared" si="2"/>
        <v>徐*璇</v>
      </c>
      <c r="D125" s="9" t="s">
        <v>274</v>
      </c>
      <c r="E125" s="11" t="str">
        <f t="shared" si="3"/>
        <v>202******619</v>
      </c>
      <c r="F125" s="9" t="s">
        <v>248</v>
      </c>
      <c r="G125" s="9" t="s">
        <v>264</v>
      </c>
      <c r="H125" s="13">
        <v>54</v>
      </c>
      <c r="I125" s="9"/>
    </row>
    <row r="126" customHeight="1" spans="1:9">
      <c r="A126" s="8">
        <v>123</v>
      </c>
      <c r="B126" s="9" t="s">
        <v>275</v>
      </c>
      <c r="C126" s="10" t="str">
        <f t="shared" si="2"/>
        <v>符*妮</v>
      </c>
      <c r="D126" s="9" t="s">
        <v>276</v>
      </c>
      <c r="E126" s="11" t="str">
        <f t="shared" si="3"/>
        <v>202******920</v>
      </c>
      <c r="F126" s="9" t="s">
        <v>248</v>
      </c>
      <c r="G126" s="9" t="s">
        <v>277</v>
      </c>
      <c r="H126" s="13">
        <v>79</v>
      </c>
      <c r="I126" s="9"/>
    </row>
    <row r="127" customHeight="1" spans="1:9">
      <c r="A127" s="8">
        <v>124</v>
      </c>
      <c r="B127" s="9" t="s">
        <v>278</v>
      </c>
      <c r="C127" s="10" t="str">
        <f t="shared" si="2"/>
        <v>郑*</v>
      </c>
      <c r="D127" s="9" t="s">
        <v>279</v>
      </c>
      <c r="E127" s="11" t="str">
        <f t="shared" si="3"/>
        <v>202******921</v>
      </c>
      <c r="F127" s="9" t="s">
        <v>248</v>
      </c>
      <c r="G127" s="9" t="s">
        <v>277</v>
      </c>
      <c r="H127" s="13">
        <v>78</v>
      </c>
      <c r="I127" s="9"/>
    </row>
    <row r="128" customHeight="1" spans="1:9">
      <c r="A128" s="8">
        <v>125</v>
      </c>
      <c r="B128" s="9" t="s">
        <v>280</v>
      </c>
      <c r="C128" s="10" t="str">
        <f t="shared" si="2"/>
        <v>陈*霞</v>
      </c>
      <c r="D128" s="9" t="s">
        <v>281</v>
      </c>
      <c r="E128" s="11" t="str">
        <f t="shared" si="3"/>
        <v>202******922</v>
      </c>
      <c r="F128" s="9" t="s">
        <v>248</v>
      </c>
      <c r="G128" s="9" t="s">
        <v>277</v>
      </c>
      <c r="H128" s="13">
        <v>78</v>
      </c>
      <c r="I128" s="9"/>
    </row>
    <row r="129" customHeight="1" spans="1:9">
      <c r="A129" s="8">
        <v>126</v>
      </c>
      <c r="B129" s="9" t="s">
        <v>282</v>
      </c>
      <c r="C129" s="10" t="str">
        <f t="shared" si="2"/>
        <v>吉*</v>
      </c>
      <c r="D129" s="9" t="s">
        <v>283</v>
      </c>
      <c r="E129" s="11" t="str">
        <f t="shared" si="3"/>
        <v>202******828</v>
      </c>
      <c r="F129" s="9" t="s">
        <v>284</v>
      </c>
      <c r="G129" s="9" t="s">
        <v>285</v>
      </c>
      <c r="H129" s="13">
        <v>66</v>
      </c>
      <c r="I129" s="9"/>
    </row>
    <row r="130" customHeight="1" spans="1:9">
      <c r="A130" s="8">
        <v>127</v>
      </c>
      <c r="B130" s="9" t="s">
        <v>286</v>
      </c>
      <c r="C130" s="10" t="str">
        <f t="shared" si="2"/>
        <v>陈*东</v>
      </c>
      <c r="D130" s="9" t="s">
        <v>287</v>
      </c>
      <c r="E130" s="11" t="str">
        <f t="shared" si="3"/>
        <v>202******824</v>
      </c>
      <c r="F130" s="9" t="s">
        <v>284</v>
      </c>
      <c r="G130" s="9" t="s">
        <v>285</v>
      </c>
      <c r="H130" s="13">
        <v>64</v>
      </c>
      <c r="I130" s="9"/>
    </row>
    <row r="131" customHeight="1" spans="1:9">
      <c r="A131" s="8">
        <v>128</v>
      </c>
      <c r="B131" s="9" t="s">
        <v>288</v>
      </c>
      <c r="C131" s="10" t="str">
        <f t="shared" si="2"/>
        <v>董*卓</v>
      </c>
      <c r="D131" s="9" t="s">
        <v>289</v>
      </c>
      <c r="E131" s="11" t="str">
        <f t="shared" si="3"/>
        <v>202******827</v>
      </c>
      <c r="F131" s="9" t="s">
        <v>284</v>
      </c>
      <c r="G131" s="9" t="s">
        <v>285</v>
      </c>
      <c r="H131" s="13">
        <v>60</v>
      </c>
      <c r="I131" s="9"/>
    </row>
    <row r="132" customHeight="1" spans="1:9">
      <c r="A132" s="8">
        <v>129</v>
      </c>
      <c r="B132" s="9" t="s">
        <v>290</v>
      </c>
      <c r="C132" s="10" t="str">
        <f t="shared" si="2"/>
        <v>陈*洁</v>
      </c>
      <c r="D132" s="9" t="s">
        <v>291</v>
      </c>
      <c r="E132" s="11" t="str">
        <f t="shared" si="3"/>
        <v>202******829</v>
      </c>
      <c r="F132" s="9" t="s">
        <v>284</v>
      </c>
      <c r="G132" s="9" t="s">
        <v>292</v>
      </c>
      <c r="H132" s="13">
        <v>76</v>
      </c>
      <c r="I132" s="9"/>
    </row>
    <row r="133" customHeight="1" spans="1:9">
      <c r="A133" s="8">
        <v>130</v>
      </c>
      <c r="B133" s="9" t="s">
        <v>293</v>
      </c>
      <c r="C133" s="10" t="str">
        <f t="shared" ref="C133:C196" si="4">REPLACE(B133,2,1,"*")</f>
        <v>刘*慧</v>
      </c>
      <c r="D133" s="9" t="s">
        <v>294</v>
      </c>
      <c r="E133" s="11" t="str">
        <f t="shared" ref="E133:E196" si="5">REPLACE(D133,4,6,"******")</f>
        <v>202******826</v>
      </c>
      <c r="F133" s="9" t="s">
        <v>284</v>
      </c>
      <c r="G133" s="9" t="s">
        <v>292</v>
      </c>
      <c r="H133" s="13">
        <v>74</v>
      </c>
      <c r="I133" s="9"/>
    </row>
    <row r="134" customHeight="1" spans="1:9">
      <c r="A134" s="8">
        <v>131</v>
      </c>
      <c r="B134" s="9" t="s">
        <v>295</v>
      </c>
      <c r="C134" s="10" t="str">
        <f t="shared" si="4"/>
        <v>颜*曼</v>
      </c>
      <c r="D134" s="9" t="s">
        <v>296</v>
      </c>
      <c r="E134" s="11" t="str">
        <f t="shared" si="5"/>
        <v>202******823</v>
      </c>
      <c r="F134" s="9" t="s">
        <v>284</v>
      </c>
      <c r="G134" s="9" t="s">
        <v>292</v>
      </c>
      <c r="H134" s="13">
        <v>71</v>
      </c>
      <c r="I134" s="9"/>
    </row>
    <row r="135" customHeight="1" spans="1:9">
      <c r="A135" s="8">
        <v>132</v>
      </c>
      <c r="B135" s="9" t="s">
        <v>297</v>
      </c>
      <c r="C135" s="10" t="str">
        <f t="shared" si="4"/>
        <v>何*敏</v>
      </c>
      <c r="D135" s="9" t="s">
        <v>298</v>
      </c>
      <c r="E135" s="11" t="str">
        <f t="shared" si="5"/>
        <v>202******825</v>
      </c>
      <c r="F135" s="9" t="s">
        <v>284</v>
      </c>
      <c r="G135" s="9" t="s">
        <v>292</v>
      </c>
      <c r="H135" s="13">
        <v>66</v>
      </c>
      <c r="I135" s="9"/>
    </row>
    <row r="136" customHeight="1" spans="1:9">
      <c r="A136" s="8">
        <v>133</v>
      </c>
      <c r="B136" s="9" t="s">
        <v>299</v>
      </c>
      <c r="C136" s="10" t="str">
        <f t="shared" si="4"/>
        <v>李*秀</v>
      </c>
      <c r="D136" s="9" t="s">
        <v>300</v>
      </c>
      <c r="E136" s="11" t="str">
        <f t="shared" si="5"/>
        <v>202******010</v>
      </c>
      <c r="F136" s="9" t="s">
        <v>284</v>
      </c>
      <c r="G136" s="9" t="s">
        <v>301</v>
      </c>
      <c r="H136" s="13">
        <v>67</v>
      </c>
      <c r="I136" s="9"/>
    </row>
    <row r="137" customHeight="1" spans="1:9">
      <c r="A137" s="8">
        <v>134</v>
      </c>
      <c r="B137" s="9" t="s">
        <v>302</v>
      </c>
      <c r="C137" s="10" t="str">
        <f t="shared" si="4"/>
        <v>董*浪</v>
      </c>
      <c r="D137" s="9" t="s">
        <v>303</v>
      </c>
      <c r="E137" s="11" t="str">
        <f t="shared" si="5"/>
        <v>202******004</v>
      </c>
      <c r="F137" s="9" t="s">
        <v>284</v>
      </c>
      <c r="G137" s="9" t="s">
        <v>301</v>
      </c>
      <c r="H137" s="13">
        <v>49</v>
      </c>
      <c r="I137" s="9"/>
    </row>
    <row r="138" customHeight="1" spans="1:9">
      <c r="A138" s="8">
        <v>135</v>
      </c>
      <c r="B138" s="9" t="s">
        <v>304</v>
      </c>
      <c r="C138" s="10" t="str">
        <f t="shared" si="4"/>
        <v>许*菲</v>
      </c>
      <c r="D138" s="9" t="s">
        <v>305</v>
      </c>
      <c r="E138" s="11" t="str">
        <f t="shared" si="5"/>
        <v>202******007</v>
      </c>
      <c r="F138" s="9" t="s">
        <v>284</v>
      </c>
      <c r="G138" s="9" t="s">
        <v>301</v>
      </c>
      <c r="H138" s="13">
        <v>49</v>
      </c>
      <c r="I138" s="9"/>
    </row>
    <row r="139" customHeight="1" spans="1:9">
      <c r="A139" s="8">
        <v>136</v>
      </c>
      <c r="B139" s="9" t="s">
        <v>306</v>
      </c>
      <c r="C139" s="10" t="str">
        <f t="shared" si="4"/>
        <v>王*芳</v>
      </c>
      <c r="D139" s="9" t="s">
        <v>307</v>
      </c>
      <c r="E139" s="11" t="str">
        <f t="shared" si="5"/>
        <v>202******211</v>
      </c>
      <c r="F139" s="9" t="s">
        <v>284</v>
      </c>
      <c r="G139" s="9" t="s">
        <v>308</v>
      </c>
      <c r="H139" s="13">
        <v>61</v>
      </c>
      <c r="I139" s="9"/>
    </row>
    <row r="140" customHeight="1" spans="1:9">
      <c r="A140" s="8">
        <v>137</v>
      </c>
      <c r="B140" s="9" t="s">
        <v>309</v>
      </c>
      <c r="C140" s="10" t="str">
        <f t="shared" si="4"/>
        <v>沈*敏</v>
      </c>
      <c r="D140" s="9" t="s">
        <v>310</v>
      </c>
      <c r="E140" s="11" t="str">
        <f t="shared" si="5"/>
        <v>202******102</v>
      </c>
      <c r="F140" s="9" t="s">
        <v>284</v>
      </c>
      <c r="G140" s="9" t="s">
        <v>311</v>
      </c>
      <c r="H140" s="13">
        <v>70</v>
      </c>
      <c r="I140" s="9"/>
    </row>
    <row r="141" customHeight="1" spans="1:9">
      <c r="A141" s="8">
        <v>138</v>
      </c>
      <c r="B141" s="9" t="s">
        <v>312</v>
      </c>
      <c r="C141" s="10" t="str">
        <f t="shared" si="4"/>
        <v>全*</v>
      </c>
      <c r="D141" s="9" t="s">
        <v>313</v>
      </c>
      <c r="E141" s="11" t="str">
        <f t="shared" si="5"/>
        <v>202******104</v>
      </c>
      <c r="F141" s="9" t="s">
        <v>284</v>
      </c>
      <c r="G141" s="9" t="s">
        <v>311</v>
      </c>
      <c r="H141" s="13">
        <v>70</v>
      </c>
      <c r="I141" s="9"/>
    </row>
    <row r="142" customHeight="1" spans="1:9">
      <c r="A142" s="8">
        <v>139</v>
      </c>
      <c r="B142" s="9" t="s">
        <v>314</v>
      </c>
      <c r="C142" s="10" t="str">
        <f t="shared" si="4"/>
        <v>吉*列</v>
      </c>
      <c r="D142" s="9" t="s">
        <v>315</v>
      </c>
      <c r="E142" s="11" t="str">
        <f t="shared" si="5"/>
        <v>202******026</v>
      </c>
      <c r="F142" s="9" t="s">
        <v>284</v>
      </c>
      <c r="G142" s="9" t="s">
        <v>188</v>
      </c>
      <c r="H142" s="13">
        <v>83</v>
      </c>
      <c r="I142" s="9"/>
    </row>
    <row r="143" customHeight="1" spans="1:9">
      <c r="A143" s="8">
        <v>140</v>
      </c>
      <c r="B143" s="9" t="s">
        <v>316</v>
      </c>
      <c r="C143" s="10" t="str">
        <f t="shared" si="4"/>
        <v>陈*莉</v>
      </c>
      <c r="D143" s="9" t="s">
        <v>317</v>
      </c>
      <c r="E143" s="11" t="str">
        <f t="shared" si="5"/>
        <v>202******028</v>
      </c>
      <c r="F143" s="9" t="s">
        <v>284</v>
      </c>
      <c r="G143" s="9" t="s">
        <v>188</v>
      </c>
      <c r="H143" s="13">
        <v>81</v>
      </c>
      <c r="I143" s="9"/>
    </row>
    <row r="144" customHeight="1" spans="1:9">
      <c r="A144" s="8">
        <v>141</v>
      </c>
      <c r="B144" s="9" t="s">
        <v>318</v>
      </c>
      <c r="C144" s="10" t="str">
        <f t="shared" si="4"/>
        <v>戴*恬</v>
      </c>
      <c r="D144" s="9" t="s">
        <v>319</v>
      </c>
      <c r="E144" s="11" t="str">
        <f t="shared" si="5"/>
        <v>202******122</v>
      </c>
      <c r="F144" s="9" t="s">
        <v>284</v>
      </c>
      <c r="G144" s="9" t="s">
        <v>320</v>
      </c>
      <c r="H144" s="13">
        <v>75</v>
      </c>
      <c r="I144" s="9"/>
    </row>
    <row r="145" customHeight="1" spans="1:9">
      <c r="A145" s="8">
        <v>142</v>
      </c>
      <c r="B145" s="9" t="s">
        <v>321</v>
      </c>
      <c r="C145" s="10" t="str">
        <f t="shared" si="4"/>
        <v>吴*香</v>
      </c>
      <c r="D145" s="9" t="s">
        <v>322</v>
      </c>
      <c r="E145" s="11" t="str">
        <f t="shared" si="5"/>
        <v>202******121</v>
      </c>
      <c r="F145" s="9" t="s">
        <v>284</v>
      </c>
      <c r="G145" s="9" t="s">
        <v>320</v>
      </c>
      <c r="H145" s="13">
        <v>69</v>
      </c>
      <c r="I145" s="9"/>
    </row>
    <row r="146" customHeight="1" spans="1:9">
      <c r="A146" s="8">
        <v>143</v>
      </c>
      <c r="B146" s="9" t="s">
        <v>323</v>
      </c>
      <c r="C146" s="10" t="str">
        <f t="shared" si="4"/>
        <v>韦*梅</v>
      </c>
      <c r="D146" s="9" t="s">
        <v>324</v>
      </c>
      <c r="E146" s="11" t="str">
        <f t="shared" si="5"/>
        <v>202******126</v>
      </c>
      <c r="F146" s="9" t="s">
        <v>284</v>
      </c>
      <c r="G146" s="9" t="s">
        <v>320</v>
      </c>
      <c r="H146" s="13">
        <v>69</v>
      </c>
      <c r="I146" s="9"/>
    </row>
    <row r="147" customHeight="1" spans="1:9">
      <c r="A147" s="8">
        <v>144</v>
      </c>
      <c r="B147" s="9" t="s">
        <v>325</v>
      </c>
      <c r="C147" s="10" t="str">
        <f t="shared" si="4"/>
        <v>羊*林</v>
      </c>
      <c r="D147" s="9" t="s">
        <v>326</v>
      </c>
      <c r="E147" s="11" t="str">
        <f t="shared" si="5"/>
        <v>202******127</v>
      </c>
      <c r="F147" s="9" t="s">
        <v>327</v>
      </c>
      <c r="G147" s="9" t="s">
        <v>320</v>
      </c>
      <c r="H147" s="13">
        <v>81</v>
      </c>
      <c r="I147" s="9"/>
    </row>
    <row r="148" customHeight="1" spans="1:9">
      <c r="A148" s="8">
        <v>145</v>
      </c>
      <c r="B148" s="9" t="s">
        <v>328</v>
      </c>
      <c r="C148" s="10" t="str">
        <f t="shared" si="4"/>
        <v>周*</v>
      </c>
      <c r="D148" s="9" t="s">
        <v>329</v>
      </c>
      <c r="E148" s="11" t="str">
        <f t="shared" si="5"/>
        <v>202******129</v>
      </c>
      <c r="F148" s="9" t="s">
        <v>327</v>
      </c>
      <c r="G148" s="9" t="s">
        <v>320</v>
      </c>
      <c r="H148" s="13">
        <v>73</v>
      </c>
      <c r="I148" s="9"/>
    </row>
    <row r="149" customHeight="1" spans="1:9">
      <c r="A149" s="8">
        <v>146</v>
      </c>
      <c r="B149" s="9" t="s">
        <v>330</v>
      </c>
      <c r="C149" s="10" t="str">
        <f t="shared" si="4"/>
        <v>陈*彤</v>
      </c>
      <c r="D149" s="9" t="s">
        <v>331</v>
      </c>
      <c r="E149" s="11" t="str">
        <f t="shared" si="5"/>
        <v>202******926</v>
      </c>
      <c r="F149" s="9" t="s">
        <v>327</v>
      </c>
      <c r="G149" s="9" t="s">
        <v>332</v>
      </c>
      <c r="H149" s="13">
        <v>78</v>
      </c>
      <c r="I149" s="9"/>
    </row>
    <row r="150" customHeight="1" spans="1:9">
      <c r="A150" s="8">
        <v>147</v>
      </c>
      <c r="B150" s="9" t="s">
        <v>333</v>
      </c>
      <c r="C150" s="10" t="str">
        <f t="shared" si="4"/>
        <v>陈*</v>
      </c>
      <c r="D150" s="9" t="s">
        <v>334</v>
      </c>
      <c r="E150" s="11" t="str">
        <f t="shared" si="5"/>
        <v>202******806</v>
      </c>
      <c r="F150" s="9" t="s">
        <v>335</v>
      </c>
      <c r="G150" s="9" t="s">
        <v>336</v>
      </c>
      <c r="H150" s="13">
        <v>80</v>
      </c>
      <c r="I150" s="9"/>
    </row>
    <row r="151" customHeight="1" spans="1:9">
      <c r="A151" s="8">
        <v>148</v>
      </c>
      <c r="B151" s="9" t="s">
        <v>337</v>
      </c>
      <c r="C151" s="10" t="str">
        <f t="shared" si="4"/>
        <v>马*雪</v>
      </c>
      <c r="D151" s="9" t="s">
        <v>338</v>
      </c>
      <c r="E151" s="11" t="str">
        <f t="shared" si="5"/>
        <v>202******809</v>
      </c>
      <c r="F151" s="9" t="s">
        <v>335</v>
      </c>
      <c r="G151" s="9" t="s">
        <v>336</v>
      </c>
      <c r="H151" s="13">
        <v>77</v>
      </c>
      <c r="I151" s="9"/>
    </row>
    <row r="152" customHeight="1" spans="1:9">
      <c r="A152" s="8">
        <v>149</v>
      </c>
      <c r="B152" s="9" t="s">
        <v>339</v>
      </c>
      <c r="C152" s="10" t="str">
        <f t="shared" si="4"/>
        <v>李*</v>
      </c>
      <c r="D152" s="9" t="s">
        <v>340</v>
      </c>
      <c r="E152" s="11" t="str">
        <f t="shared" si="5"/>
        <v>202******813</v>
      </c>
      <c r="F152" s="9" t="s">
        <v>335</v>
      </c>
      <c r="G152" s="9" t="s">
        <v>336</v>
      </c>
      <c r="H152" s="13">
        <v>72</v>
      </c>
      <c r="I152" s="9"/>
    </row>
    <row r="153" customHeight="1" spans="1:9">
      <c r="A153" s="8">
        <v>150</v>
      </c>
      <c r="B153" s="9" t="s">
        <v>341</v>
      </c>
      <c r="C153" s="10" t="str">
        <f t="shared" si="4"/>
        <v>陈*</v>
      </c>
      <c r="D153" s="9" t="s">
        <v>342</v>
      </c>
      <c r="E153" s="11" t="str">
        <f t="shared" si="5"/>
        <v>202******326</v>
      </c>
      <c r="F153" s="9" t="s">
        <v>335</v>
      </c>
      <c r="G153" s="9" t="s">
        <v>343</v>
      </c>
      <c r="H153" s="13">
        <v>88</v>
      </c>
      <c r="I153" s="9"/>
    </row>
    <row r="154" customHeight="1" spans="1:9">
      <c r="A154" s="8">
        <v>151</v>
      </c>
      <c r="B154" s="9" t="s">
        <v>344</v>
      </c>
      <c r="C154" s="10" t="str">
        <f t="shared" si="4"/>
        <v>张*</v>
      </c>
      <c r="D154" s="9" t="s">
        <v>345</v>
      </c>
      <c r="E154" s="11" t="str">
        <f t="shared" si="5"/>
        <v>202******331</v>
      </c>
      <c r="F154" s="9" t="s">
        <v>335</v>
      </c>
      <c r="G154" s="9" t="s">
        <v>343</v>
      </c>
      <c r="H154" s="13">
        <v>86</v>
      </c>
      <c r="I154" s="9"/>
    </row>
    <row r="155" customHeight="1" spans="1:9">
      <c r="A155" s="8">
        <v>152</v>
      </c>
      <c r="B155" s="9" t="s">
        <v>346</v>
      </c>
      <c r="C155" s="10" t="str">
        <f t="shared" si="4"/>
        <v>曹*</v>
      </c>
      <c r="D155" s="9" t="s">
        <v>347</v>
      </c>
      <c r="E155" s="11" t="str">
        <f t="shared" si="5"/>
        <v>202******322</v>
      </c>
      <c r="F155" s="9" t="s">
        <v>335</v>
      </c>
      <c r="G155" s="9" t="s">
        <v>343</v>
      </c>
      <c r="H155" s="13">
        <v>85</v>
      </c>
      <c r="I155" s="9"/>
    </row>
    <row r="156" customHeight="1" spans="1:9">
      <c r="A156" s="8">
        <v>153</v>
      </c>
      <c r="B156" s="9" t="s">
        <v>348</v>
      </c>
      <c r="C156" s="10" t="str">
        <f t="shared" si="4"/>
        <v>周*菲</v>
      </c>
      <c r="D156" s="9" t="s">
        <v>349</v>
      </c>
      <c r="E156" s="11" t="str">
        <f t="shared" si="5"/>
        <v>202******324</v>
      </c>
      <c r="F156" s="9" t="s">
        <v>335</v>
      </c>
      <c r="G156" s="9" t="s">
        <v>343</v>
      </c>
      <c r="H156" s="13">
        <v>80</v>
      </c>
      <c r="I156" s="9"/>
    </row>
    <row r="157" customHeight="1" spans="1:9">
      <c r="A157" s="8">
        <v>154</v>
      </c>
      <c r="B157" s="9" t="s">
        <v>350</v>
      </c>
      <c r="C157" s="10" t="str">
        <f t="shared" si="4"/>
        <v>苏*</v>
      </c>
      <c r="D157" s="9" t="s">
        <v>351</v>
      </c>
      <c r="E157" s="11" t="str">
        <f t="shared" si="5"/>
        <v>202******203</v>
      </c>
      <c r="F157" s="9" t="s">
        <v>335</v>
      </c>
      <c r="G157" s="9" t="s">
        <v>320</v>
      </c>
      <c r="H157" s="13">
        <v>76</v>
      </c>
      <c r="I157" s="9"/>
    </row>
    <row r="158" customHeight="1" spans="1:9">
      <c r="A158" s="8">
        <v>155</v>
      </c>
      <c r="B158" s="9" t="s">
        <v>352</v>
      </c>
      <c r="C158" s="10" t="str">
        <f t="shared" si="4"/>
        <v>许*绚</v>
      </c>
      <c r="D158" s="9" t="s">
        <v>353</v>
      </c>
      <c r="E158" s="11" t="str">
        <f t="shared" si="5"/>
        <v>202******204</v>
      </c>
      <c r="F158" s="9" t="s">
        <v>335</v>
      </c>
      <c r="G158" s="9" t="s">
        <v>320</v>
      </c>
      <c r="H158" s="13">
        <v>67</v>
      </c>
      <c r="I158" s="9"/>
    </row>
    <row r="159" customHeight="1" spans="1:9">
      <c r="A159" s="8">
        <v>156</v>
      </c>
      <c r="B159" s="9" t="s">
        <v>354</v>
      </c>
      <c r="C159" s="10" t="str">
        <f t="shared" si="4"/>
        <v>高*</v>
      </c>
      <c r="D159" s="9" t="s">
        <v>355</v>
      </c>
      <c r="E159" s="11" t="str">
        <f t="shared" si="5"/>
        <v>202******715</v>
      </c>
      <c r="F159" s="9" t="s">
        <v>335</v>
      </c>
      <c r="G159" s="9" t="s">
        <v>356</v>
      </c>
      <c r="H159" s="13">
        <v>56</v>
      </c>
      <c r="I159" s="9"/>
    </row>
    <row r="160" customHeight="1" spans="1:9">
      <c r="A160" s="8">
        <v>157</v>
      </c>
      <c r="B160" s="9" t="s">
        <v>357</v>
      </c>
      <c r="C160" s="10" t="str">
        <f t="shared" si="4"/>
        <v>梁*媚</v>
      </c>
      <c r="D160" s="9" t="s">
        <v>358</v>
      </c>
      <c r="E160" s="11" t="str">
        <f t="shared" si="5"/>
        <v>202******716</v>
      </c>
      <c r="F160" s="9" t="s">
        <v>335</v>
      </c>
      <c r="G160" s="9" t="s">
        <v>356</v>
      </c>
      <c r="H160" s="13">
        <v>52</v>
      </c>
      <c r="I160" s="9"/>
    </row>
    <row r="161" customHeight="1" spans="1:9">
      <c r="A161" s="8">
        <v>158</v>
      </c>
      <c r="B161" s="9" t="s">
        <v>359</v>
      </c>
      <c r="C161" s="10" t="str">
        <f t="shared" si="4"/>
        <v>徐*</v>
      </c>
      <c r="D161" s="9" t="s">
        <v>360</v>
      </c>
      <c r="E161" s="11" t="str">
        <f t="shared" si="5"/>
        <v>202******938</v>
      </c>
      <c r="F161" s="9" t="s">
        <v>335</v>
      </c>
      <c r="G161" s="9" t="s">
        <v>195</v>
      </c>
      <c r="H161" s="13">
        <v>82</v>
      </c>
      <c r="I161" s="9"/>
    </row>
    <row r="162" customHeight="1" spans="1:9">
      <c r="A162" s="8">
        <v>159</v>
      </c>
      <c r="B162" s="9" t="s">
        <v>361</v>
      </c>
      <c r="C162" s="10" t="str">
        <f t="shared" si="4"/>
        <v>黄*</v>
      </c>
      <c r="D162" s="9" t="s">
        <v>362</v>
      </c>
      <c r="E162" s="11" t="str">
        <f t="shared" si="5"/>
        <v>202******937</v>
      </c>
      <c r="F162" s="9" t="s">
        <v>335</v>
      </c>
      <c r="G162" s="9" t="s">
        <v>195</v>
      </c>
      <c r="H162" s="13">
        <v>73</v>
      </c>
      <c r="I162" s="9"/>
    </row>
    <row r="163" customHeight="1" spans="1:9">
      <c r="A163" s="8">
        <v>160</v>
      </c>
      <c r="B163" s="9" t="s">
        <v>363</v>
      </c>
      <c r="C163" s="10" t="str">
        <f t="shared" si="4"/>
        <v>符*</v>
      </c>
      <c r="D163" s="9" t="s">
        <v>364</v>
      </c>
      <c r="E163" s="11" t="str">
        <f t="shared" si="5"/>
        <v>202******722</v>
      </c>
      <c r="F163" s="9" t="s">
        <v>365</v>
      </c>
      <c r="G163" s="9" t="s">
        <v>356</v>
      </c>
      <c r="H163" s="13">
        <v>67</v>
      </c>
      <c r="I163" s="9"/>
    </row>
    <row r="164" customHeight="1" spans="1:9">
      <c r="A164" s="8">
        <v>161</v>
      </c>
      <c r="B164" s="9" t="s">
        <v>366</v>
      </c>
      <c r="C164" s="10" t="str">
        <f t="shared" si="4"/>
        <v>蔡*茜</v>
      </c>
      <c r="D164" s="9" t="s">
        <v>367</v>
      </c>
      <c r="E164" s="11" t="str">
        <f t="shared" si="5"/>
        <v>202******724</v>
      </c>
      <c r="F164" s="9" t="s">
        <v>365</v>
      </c>
      <c r="G164" s="9" t="s">
        <v>356</v>
      </c>
      <c r="H164" s="13">
        <v>65</v>
      </c>
      <c r="I164" s="9"/>
    </row>
    <row r="165" customHeight="1" spans="1:9">
      <c r="A165" s="8">
        <v>162</v>
      </c>
      <c r="B165" s="9" t="s">
        <v>368</v>
      </c>
      <c r="C165" s="10" t="str">
        <f t="shared" si="4"/>
        <v>符*利</v>
      </c>
      <c r="D165" s="9" t="s">
        <v>369</v>
      </c>
      <c r="E165" s="11" t="str">
        <f t="shared" si="5"/>
        <v>202******703</v>
      </c>
      <c r="F165" s="9" t="s">
        <v>365</v>
      </c>
      <c r="G165" s="9" t="s">
        <v>370</v>
      </c>
      <c r="H165" s="13">
        <v>74</v>
      </c>
      <c r="I165" s="9"/>
    </row>
    <row r="166" s="1" customFormat="1" customHeight="1" spans="1:9">
      <c r="A166" s="8">
        <v>163</v>
      </c>
      <c r="B166" s="9" t="s">
        <v>371</v>
      </c>
      <c r="C166" s="10" t="str">
        <f t="shared" si="4"/>
        <v>岳*竹</v>
      </c>
      <c r="D166" s="9" t="s">
        <v>372</v>
      </c>
      <c r="E166" s="11" t="str">
        <f t="shared" si="5"/>
        <v>202******512</v>
      </c>
      <c r="F166" s="9" t="s">
        <v>373</v>
      </c>
      <c r="G166" s="9" t="s">
        <v>374</v>
      </c>
      <c r="H166" s="13">
        <v>69</v>
      </c>
      <c r="I166" s="9"/>
    </row>
    <row r="167" customHeight="1" spans="1:9">
      <c r="A167" s="8">
        <v>164</v>
      </c>
      <c r="B167" s="9" t="s">
        <v>375</v>
      </c>
      <c r="C167" s="10" t="str">
        <f t="shared" si="4"/>
        <v>许*铭</v>
      </c>
      <c r="D167" s="9" t="s">
        <v>376</v>
      </c>
      <c r="E167" s="11" t="str">
        <f t="shared" si="5"/>
        <v>202******513</v>
      </c>
      <c r="F167" s="9" t="s">
        <v>373</v>
      </c>
      <c r="G167" s="9" t="s">
        <v>374</v>
      </c>
      <c r="H167" s="13">
        <v>61.5</v>
      </c>
      <c r="I167" s="9"/>
    </row>
    <row r="168" s="1" customFormat="1" customHeight="1" spans="1:9">
      <c r="A168" s="8">
        <v>165</v>
      </c>
      <c r="B168" s="9" t="s">
        <v>377</v>
      </c>
      <c r="C168" s="10" t="str">
        <f t="shared" si="4"/>
        <v>王*婷</v>
      </c>
      <c r="D168" s="9" t="s">
        <v>378</v>
      </c>
      <c r="E168" s="11" t="str">
        <f t="shared" si="5"/>
        <v>202******520</v>
      </c>
      <c r="F168" s="9" t="s">
        <v>373</v>
      </c>
      <c r="G168" s="9" t="s">
        <v>374</v>
      </c>
      <c r="H168" s="13">
        <v>60.5</v>
      </c>
      <c r="I168" s="9"/>
    </row>
    <row r="169" customHeight="1" spans="1:9">
      <c r="A169" s="8">
        <v>166</v>
      </c>
      <c r="B169" s="9" t="s">
        <v>379</v>
      </c>
      <c r="C169" s="10" t="str">
        <f t="shared" si="4"/>
        <v>陈*君</v>
      </c>
      <c r="D169" s="9" t="s">
        <v>380</v>
      </c>
      <c r="E169" s="11" t="str">
        <f t="shared" si="5"/>
        <v>202******107</v>
      </c>
      <c r="F169" s="9" t="s">
        <v>373</v>
      </c>
      <c r="G169" s="9" t="s">
        <v>381</v>
      </c>
      <c r="H169" s="13">
        <v>81</v>
      </c>
      <c r="I169" s="9"/>
    </row>
    <row r="170" customHeight="1" spans="1:9">
      <c r="A170" s="8">
        <v>167</v>
      </c>
      <c r="B170" s="9" t="s">
        <v>382</v>
      </c>
      <c r="C170" s="10" t="str">
        <f t="shared" si="4"/>
        <v>张*召</v>
      </c>
      <c r="D170" s="9" t="s">
        <v>383</v>
      </c>
      <c r="E170" s="11" t="str">
        <f t="shared" si="5"/>
        <v>202******109</v>
      </c>
      <c r="F170" s="9" t="s">
        <v>373</v>
      </c>
      <c r="G170" s="9" t="s">
        <v>381</v>
      </c>
      <c r="H170" s="13">
        <v>64</v>
      </c>
      <c r="I170" s="9"/>
    </row>
    <row r="171" customHeight="1" spans="1:9">
      <c r="A171" s="8">
        <v>168</v>
      </c>
      <c r="B171" s="9" t="s">
        <v>384</v>
      </c>
      <c r="C171" s="10" t="str">
        <f t="shared" si="4"/>
        <v>袁*方</v>
      </c>
      <c r="D171" s="9" t="s">
        <v>385</v>
      </c>
      <c r="E171" s="11" t="str">
        <f t="shared" si="5"/>
        <v>202******114</v>
      </c>
      <c r="F171" s="9" t="s">
        <v>373</v>
      </c>
      <c r="G171" s="9" t="s">
        <v>381</v>
      </c>
      <c r="H171" s="13">
        <v>64</v>
      </c>
      <c r="I171" s="9"/>
    </row>
    <row r="172" customHeight="1" spans="1:9">
      <c r="A172" s="8">
        <v>169</v>
      </c>
      <c r="B172" s="9" t="s">
        <v>386</v>
      </c>
      <c r="C172" s="10" t="str">
        <f t="shared" si="4"/>
        <v>郑*玉</v>
      </c>
      <c r="D172" s="9" t="s">
        <v>387</v>
      </c>
      <c r="E172" s="11" t="str">
        <f t="shared" si="5"/>
        <v>202******013</v>
      </c>
      <c r="F172" s="9" t="s">
        <v>373</v>
      </c>
      <c r="G172" s="9" t="s">
        <v>188</v>
      </c>
      <c r="H172" s="13">
        <v>84</v>
      </c>
      <c r="I172" s="9"/>
    </row>
    <row r="173" customHeight="1" spans="1:9">
      <c r="A173" s="8">
        <v>170</v>
      </c>
      <c r="B173" s="9" t="s">
        <v>388</v>
      </c>
      <c r="C173" s="10" t="str">
        <f t="shared" si="4"/>
        <v>贾*米拉</v>
      </c>
      <c r="D173" s="9" t="s">
        <v>389</v>
      </c>
      <c r="E173" s="11" t="str">
        <f t="shared" si="5"/>
        <v>202******718</v>
      </c>
      <c r="F173" s="9" t="s">
        <v>373</v>
      </c>
      <c r="G173" s="9" t="s">
        <v>390</v>
      </c>
      <c r="H173" s="13">
        <v>68</v>
      </c>
      <c r="I173" s="9"/>
    </row>
    <row r="174" customHeight="1" spans="1:9">
      <c r="A174" s="8">
        <v>171</v>
      </c>
      <c r="B174" s="9" t="s">
        <v>391</v>
      </c>
      <c r="C174" s="10" t="str">
        <f t="shared" si="4"/>
        <v>熊*</v>
      </c>
      <c r="D174" s="9" t="s">
        <v>392</v>
      </c>
      <c r="E174" s="11" t="str">
        <f t="shared" si="5"/>
        <v>202******714</v>
      </c>
      <c r="F174" s="9" t="s">
        <v>373</v>
      </c>
      <c r="G174" s="9" t="s">
        <v>390</v>
      </c>
      <c r="H174" s="13">
        <v>64</v>
      </c>
      <c r="I174" s="9"/>
    </row>
    <row r="175" customHeight="1" spans="1:9">
      <c r="A175" s="8">
        <v>172</v>
      </c>
      <c r="B175" s="9" t="s">
        <v>393</v>
      </c>
      <c r="C175" s="10" t="str">
        <f t="shared" si="4"/>
        <v>李*涵</v>
      </c>
      <c r="D175" s="9" t="s">
        <v>394</v>
      </c>
      <c r="E175" s="11" t="str">
        <f t="shared" si="5"/>
        <v>202******712</v>
      </c>
      <c r="F175" s="9" t="s">
        <v>373</v>
      </c>
      <c r="G175" s="9" t="s">
        <v>390</v>
      </c>
      <c r="H175" s="13">
        <v>62</v>
      </c>
      <c r="I175" s="9"/>
    </row>
    <row r="176" customHeight="1" spans="1:9">
      <c r="A176" s="8">
        <v>173</v>
      </c>
      <c r="B176" s="9" t="s">
        <v>395</v>
      </c>
      <c r="C176" s="10" t="str">
        <f t="shared" si="4"/>
        <v>陈*萍</v>
      </c>
      <c r="D176" s="9" t="s">
        <v>396</v>
      </c>
      <c r="E176" s="11" t="str">
        <f t="shared" si="5"/>
        <v>202******707</v>
      </c>
      <c r="F176" s="9" t="s">
        <v>397</v>
      </c>
      <c r="G176" s="9" t="s">
        <v>370</v>
      </c>
      <c r="H176" s="13">
        <v>75</v>
      </c>
      <c r="I176" s="9"/>
    </row>
    <row r="177" customHeight="1" spans="1:9">
      <c r="A177" s="8">
        <v>174</v>
      </c>
      <c r="B177" s="9" t="s">
        <v>398</v>
      </c>
      <c r="C177" s="10" t="str">
        <f t="shared" si="4"/>
        <v>肖*</v>
      </c>
      <c r="D177" s="9" t="s">
        <v>399</v>
      </c>
      <c r="E177" s="11" t="str">
        <f t="shared" si="5"/>
        <v>202******117</v>
      </c>
      <c r="F177" s="9" t="s">
        <v>397</v>
      </c>
      <c r="G177" s="9" t="s">
        <v>381</v>
      </c>
      <c r="H177" s="13">
        <v>63</v>
      </c>
      <c r="I177" s="9"/>
    </row>
    <row r="178" customHeight="1" spans="1:9">
      <c r="A178" s="8">
        <v>175</v>
      </c>
      <c r="B178" s="9" t="s">
        <v>400</v>
      </c>
      <c r="C178" s="10" t="str">
        <f t="shared" si="4"/>
        <v>王*婷</v>
      </c>
      <c r="D178" s="9" t="s">
        <v>401</v>
      </c>
      <c r="E178" s="11" t="str">
        <f t="shared" si="5"/>
        <v>202******810</v>
      </c>
      <c r="F178" s="9" t="s">
        <v>402</v>
      </c>
      <c r="G178" s="9" t="s">
        <v>403</v>
      </c>
      <c r="H178" s="13">
        <v>87</v>
      </c>
      <c r="I178" s="9"/>
    </row>
    <row r="179" customHeight="1" spans="1:9">
      <c r="A179" s="8">
        <v>176</v>
      </c>
      <c r="B179" s="9" t="s">
        <v>404</v>
      </c>
      <c r="C179" s="10" t="str">
        <f t="shared" si="4"/>
        <v>孙*</v>
      </c>
      <c r="D179" s="9" t="s">
        <v>405</v>
      </c>
      <c r="E179" s="11" t="str">
        <f t="shared" si="5"/>
        <v>202******802</v>
      </c>
      <c r="F179" s="9" t="s">
        <v>402</v>
      </c>
      <c r="G179" s="9" t="s">
        <v>403</v>
      </c>
      <c r="H179" s="13">
        <v>87</v>
      </c>
      <c r="I179" s="9"/>
    </row>
    <row r="180" customHeight="1" spans="1:9">
      <c r="A180" s="8">
        <v>177</v>
      </c>
      <c r="B180" s="9" t="s">
        <v>406</v>
      </c>
      <c r="C180" s="10" t="str">
        <f t="shared" si="4"/>
        <v>李*萌</v>
      </c>
      <c r="D180" s="9" t="s">
        <v>407</v>
      </c>
      <c r="E180" s="11" t="str">
        <f t="shared" si="5"/>
        <v>202******809</v>
      </c>
      <c r="F180" s="9" t="s">
        <v>402</v>
      </c>
      <c r="G180" s="9" t="s">
        <v>403</v>
      </c>
      <c r="H180" s="13">
        <v>86</v>
      </c>
      <c r="I180" s="9"/>
    </row>
    <row r="181" customHeight="1" spans="1:9">
      <c r="A181" s="8">
        <v>178</v>
      </c>
      <c r="B181" s="9" t="s">
        <v>408</v>
      </c>
      <c r="C181" s="10" t="str">
        <f t="shared" si="4"/>
        <v>容*书</v>
      </c>
      <c r="D181" s="9" t="s">
        <v>409</v>
      </c>
      <c r="E181" s="11" t="str">
        <f t="shared" si="5"/>
        <v>202******807</v>
      </c>
      <c r="F181" s="9" t="s">
        <v>402</v>
      </c>
      <c r="G181" s="9" t="s">
        <v>403</v>
      </c>
      <c r="H181" s="13">
        <v>86</v>
      </c>
      <c r="I181" s="9"/>
    </row>
    <row r="182" customHeight="1" spans="1:9">
      <c r="A182" s="8">
        <v>179</v>
      </c>
      <c r="B182" s="9" t="s">
        <v>410</v>
      </c>
      <c r="C182" s="10" t="str">
        <f t="shared" si="4"/>
        <v>张*东</v>
      </c>
      <c r="D182" s="9" t="s">
        <v>411</v>
      </c>
      <c r="E182" s="11" t="str">
        <f t="shared" si="5"/>
        <v>202******833</v>
      </c>
      <c r="F182" s="9" t="s">
        <v>402</v>
      </c>
      <c r="G182" s="9" t="s">
        <v>285</v>
      </c>
      <c r="H182" s="13">
        <v>74</v>
      </c>
      <c r="I182" s="9"/>
    </row>
    <row r="183" customHeight="1" spans="1:9">
      <c r="A183" s="8">
        <v>180</v>
      </c>
      <c r="B183" s="9" t="s">
        <v>412</v>
      </c>
      <c r="C183" s="10" t="str">
        <f t="shared" si="4"/>
        <v>王*</v>
      </c>
      <c r="D183" s="9" t="s">
        <v>413</v>
      </c>
      <c r="E183" s="11" t="str">
        <f t="shared" si="5"/>
        <v>202******525</v>
      </c>
      <c r="F183" s="9" t="s">
        <v>414</v>
      </c>
      <c r="G183" s="9" t="s">
        <v>45</v>
      </c>
      <c r="H183" s="13">
        <v>55</v>
      </c>
      <c r="I183" s="9"/>
    </row>
    <row r="184" customHeight="1" spans="1:9">
      <c r="A184" s="8">
        <v>181</v>
      </c>
      <c r="B184" s="9" t="s">
        <v>415</v>
      </c>
      <c r="C184" s="10" t="str">
        <f t="shared" si="4"/>
        <v>陈*</v>
      </c>
      <c r="D184" s="9" t="s">
        <v>416</v>
      </c>
      <c r="E184" s="11" t="str">
        <f t="shared" si="5"/>
        <v>202******608</v>
      </c>
      <c r="F184" s="9" t="s">
        <v>414</v>
      </c>
      <c r="G184" s="9" t="s">
        <v>12</v>
      </c>
      <c r="H184" s="13">
        <v>87</v>
      </c>
      <c r="I184" s="9"/>
    </row>
    <row r="185" customHeight="1" spans="1:9">
      <c r="A185" s="8">
        <v>182</v>
      </c>
      <c r="B185" s="9" t="s">
        <v>417</v>
      </c>
      <c r="C185" s="10" t="str">
        <f t="shared" si="4"/>
        <v>陈*玉</v>
      </c>
      <c r="D185" s="9" t="s">
        <v>418</v>
      </c>
      <c r="E185" s="11" t="str">
        <f t="shared" si="5"/>
        <v>202******607</v>
      </c>
      <c r="F185" s="9" t="s">
        <v>414</v>
      </c>
      <c r="G185" s="9" t="s">
        <v>12</v>
      </c>
      <c r="H185" s="13">
        <v>78</v>
      </c>
      <c r="I185" s="9"/>
    </row>
    <row r="186" customHeight="1" spans="1:9">
      <c r="A186" s="8">
        <v>183</v>
      </c>
      <c r="B186" s="9" t="s">
        <v>419</v>
      </c>
      <c r="C186" s="10" t="str">
        <f t="shared" si="4"/>
        <v>翁*莉</v>
      </c>
      <c r="D186" s="9" t="s">
        <v>420</v>
      </c>
      <c r="E186" s="11" t="str">
        <f t="shared" si="5"/>
        <v>202******611</v>
      </c>
      <c r="F186" s="9" t="s">
        <v>414</v>
      </c>
      <c r="G186" s="9" t="s">
        <v>12</v>
      </c>
      <c r="H186" s="13">
        <v>69</v>
      </c>
      <c r="I186" s="9"/>
    </row>
    <row r="187" customHeight="1" spans="1:9">
      <c r="A187" s="8">
        <v>184</v>
      </c>
      <c r="B187" s="9" t="s">
        <v>421</v>
      </c>
      <c r="C187" s="10" t="str">
        <f t="shared" si="4"/>
        <v>符*泥</v>
      </c>
      <c r="D187" s="9" t="s">
        <v>422</v>
      </c>
      <c r="E187" s="11" t="str">
        <f t="shared" si="5"/>
        <v>202******904</v>
      </c>
      <c r="F187" s="9" t="s">
        <v>423</v>
      </c>
      <c r="G187" s="9" t="s">
        <v>292</v>
      </c>
      <c r="H187" s="13">
        <v>80</v>
      </c>
      <c r="I187" s="9"/>
    </row>
    <row r="188" customHeight="1" spans="1:9">
      <c r="A188" s="8">
        <v>185</v>
      </c>
      <c r="B188" s="9" t="s">
        <v>424</v>
      </c>
      <c r="C188" s="10" t="str">
        <f t="shared" si="4"/>
        <v>梁*教</v>
      </c>
      <c r="D188" s="9" t="s">
        <v>425</v>
      </c>
      <c r="E188" s="11" t="str">
        <f t="shared" si="5"/>
        <v>202******906</v>
      </c>
      <c r="F188" s="9" t="s">
        <v>423</v>
      </c>
      <c r="G188" s="9" t="s">
        <v>292</v>
      </c>
      <c r="H188" s="13">
        <v>75</v>
      </c>
      <c r="I188" s="9"/>
    </row>
    <row r="189" customHeight="1" spans="1:9">
      <c r="A189" s="8">
        <v>186</v>
      </c>
      <c r="B189" s="9" t="s">
        <v>426</v>
      </c>
      <c r="C189" s="10" t="str">
        <f t="shared" si="4"/>
        <v>戴*华</v>
      </c>
      <c r="D189" s="9" t="s">
        <v>427</v>
      </c>
      <c r="E189" s="11" t="str">
        <f t="shared" si="5"/>
        <v>202******910</v>
      </c>
      <c r="F189" s="9" t="s">
        <v>423</v>
      </c>
      <c r="G189" s="9" t="s">
        <v>292</v>
      </c>
      <c r="H189" s="13">
        <v>75</v>
      </c>
      <c r="I189" s="9"/>
    </row>
    <row r="190" customHeight="1" spans="1:9">
      <c r="A190" s="8">
        <v>187</v>
      </c>
      <c r="B190" s="9" t="s">
        <v>428</v>
      </c>
      <c r="C190" s="10" t="str">
        <f t="shared" si="4"/>
        <v>王*婷</v>
      </c>
      <c r="D190" s="9" t="s">
        <v>429</v>
      </c>
      <c r="E190" s="11" t="str">
        <f t="shared" si="5"/>
        <v>202******130</v>
      </c>
      <c r="F190" s="9" t="s">
        <v>430</v>
      </c>
      <c r="G190" s="9" t="s">
        <v>320</v>
      </c>
      <c r="H190" s="13">
        <v>60</v>
      </c>
      <c r="I190" s="9"/>
    </row>
    <row r="191" customHeight="1" spans="1:9">
      <c r="A191" s="8">
        <v>188</v>
      </c>
      <c r="B191" s="9" t="s">
        <v>431</v>
      </c>
      <c r="C191" s="10" t="str">
        <f t="shared" si="4"/>
        <v>李*鲜</v>
      </c>
      <c r="D191" s="9" t="s">
        <v>432</v>
      </c>
      <c r="E191" s="11" t="str">
        <f t="shared" si="5"/>
        <v>202******802</v>
      </c>
      <c r="F191" s="9" t="s">
        <v>430</v>
      </c>
      <c r="G191" s="9" t="s">
        <v>433</v>
      </c>
      <c r="H191" s="13">
        <v>35</v>
      </c>
      <c r="I191" s="9"/>
    </row>
    <row r="192" customHeight="1" spans="1:9">
      <c r="A192" s="8">
        <v>189</v>
      </c>
      <c r="B192" s="9" t="s">
        <v>434</v>
      </c>
      <c r="C192" s="10" t="str">
        <f t="shared" si="4"/>
        <v>李*诺</v>
      </c>
      <c r="D192" s="9" t="s">
        <v>435</v>
      </c>
      <c r="E192" s="11" t="str">
        <f t="shared" si="5"/>
        <v>202******710</v>
      </c>
      <c r="F192" s="9" t="s">
        <v>430</v>
      </c>
      <c r="G192" s="9" t="s">
        <v>390</v>
      </c>
      <c r="H192" s="13">
        <v>72</v>
      </c>
      <c r="I192" s="9"/>
    </row>
    <row r="193" customHeight="1" spans="1:9">
      <c r="A193" s="8">
        <v>190</v>
      </c>
      <c r="B193" s="9" t="s">
        <v>436</v>
      </c>
      <c r="C193" s="10" t="str">
        <f t="shared" si="4"/>
        <v>王*燕</v>
      </c>
      <c r="D193" s="9" t="s">
        <v>437</v>
      </c>
      <c r="E193" s="11" t="str">
        <f t="shared" si="5"/>
        <v>202******727</v>
      </c>
      <c r="F193" s="9" t="s">
        <v>430</v>
      </c>
      <c r="G193" s="9" t="s">
        <v>356</v>
      </c>
      <c r="H193" s="13">
        <v>57</v>
      </c>
      <c r="I193" s="9"/>
    </row>
    <row r="194" customHeight="1" spans="1:9">
      <c r="A194" s="8">
        <v>191</v>
      </c>
      <c r="B194" s="9" t="s">
        <v>438</v>
      </c>
      <c r="C194" s="10" t="str">
        <f t="shared" si="4"/>
        <v>朱*</v>
      </c>
      <c r="D194" s="9" t="s">
        <v>439</v>
      </c>
      <c r="E194" s="11" t="str">
        <f t="shared" si="5"/>
        <v>202******816</v>
      </c>
      <c r="F194" s="9" t="s">
        <v>440</v>
      </c>
      <c r="G194" s="9" t="s">
        <v>441</v>
      </c>
      <c r="H194" s="13">
        <v>62</v>
      </c>
      <c r="I194" s="9"/>
    </row>
    <row r="195" customHeight="1" spans="1:9">
      <c r="A195" s="8">
        <v>192</v>
      </c>
      <c r="B195" s="9" t="s">
        <v>442</v>
      </c>
      <c r="C195" s="10" t="str">
        <f t="shared" si="4"/>
        <v>叶*娜</v>
      </c>
      <c r="D195" s="9" t="s">
        <v>443</v>
      </c>
      <c r="E195" s="11" t="str">
        <f t="shared" si="5"/>
        <v>202******814</v>
      </c>
      <c r="F195" s="9" t="s">
        <v>440</v>
      </c>
      <c r="G195" s="9" t="s">
        <v>441</v>
      </c>
      <c r="H195" s="13">
        <v>60</v>
      </c>
      <c r="I195" s="9"/>
    </row>
    <row r="196" customHeight="1" spans="1:9">
      <c r="A196" s="8">
        <v>193</v>
      </c>
      <c r="B196" s="9" t="s">
        <v>444</v>
      </c>
      <c r="C196" s="10" t="str">
        <f t="shared" si="4"/>
        <v>李*愿</v>
      </c>
      <c r="D196" s="9" t="s">
        <v>445</v>
      </c>
      <c r="E196" s="11" t="str">
        <f t="shared" si="5"/>
        <v>202******813</v>
      </c>
      <c r="F196" s="9" t="s">
        <v>440</v>
      </c>
      <c r="G196" s="9" t="s">
        <v>441</v>
      </c>
      <c r="H196" s="13">
        <v>55</v>
      </c>
      <c r="I196" s="9"/>
    </row>
    <row r="197" customHeight="1" spans="1:9">
      <c r="A197" s="8">
        <v>194</v>
      </c>
      <c r="B197" s="9" t="s">
        <v>446</v>
      </c>
      <c r="C197" s="10" t="str">
        <f>REPLACE(B197,2,1,"*")</f>
        <v>周*</v>
      </c>
      <c r="D197" s="9" t="s">
        <v>447</v>
      </c>
      <c r="E197" s="11" t="str">
        <f>REPLACE(D197,4,6,"******")</f>
        <v>202******803</v>
      </c>
      <c r="F197" s="9" t="s">
        <v>440</v>
      </c>
      <c r="G197" s="9" t="s">
        <v>448</v>
      </c>
      <c r="H197" s="13">
        <v>53</v>
      </c>
      <c r="I197" s="9"/>
    </row>
    <row r="198" customHeight="1" spans="1:9">
      <c r="A198" s="8">
        <v>195</v>
      </c>
      <c r="B198" s="9" t="s">
        <v>449</v>
      </c>
      <c r="C198" s="10" t="str">
        <f>REPLACE(B198,2,1,"*")</f>
        <v>吴*</v>
      </c>
      <c r="D198" s="9" t="s">
        <v>450</v>
      </c>
      <c r="E198" s="11" t="str">
        <f>REPLACE(D198,4,6,"******")</f>
        <v>202******927</v>
      </c>
      <c r="F198" s="9" t="s">
        <v>451</v>
      </c>
      <c r="G198" s="9" t="s">
        <v>332</v>
      </c>
      <c r="H198" s="13">
        <v>75</v>
      </c>
      <c r="I198" s="9"/>
    </row>
    <row r="199" customHeight="1" spans="1:9">
      <c r="A199" s="8">
        <v>196</v>
      </c>
      <c r="B199" s="9" t="s">
        <v>452</v>
      </c>
      <c r="C199" s="10" t="str">
        <f>REPLACE(B199,2,1,"*")</f>
        <v>邢*滢</v>
      </c>
      <c r="D199" s="9" t="s">
        <v>453</v>
      </c>
      <c r="E199" s="11" t="str">
        <f>REPLACE(D199,4,6,"******")</f>
        <v>202******928</v>
      </c>
      <c r="F199" s="9" t="s">
        <v>451</v>
      </c>
      <c r="G199" s="9" t="s">
        <v>332</v>
      </c>
      <c r="H199" s="13">
        <v>71</v>
      </c>
      <c r="I199" s="9"/>
    </row>
    <row r="200" customHeight="1" spans="1:9">
      <c r="A200" s="8">
        <v>197</v>
      </c>
      <c r="B200" s="9" t="s">
        <v>454</v>
      </c>
      <c r="C200" s="10" t="str">
        <f>REPLACE(B200,2,1,"*")</f>
        <v>王*林</v>
      </c>
      <c r="D200" s="9" t="s">
        <v>455</v>
      </c>
      <c r="E200" s="11" t="str">
        <f>REPLACE(D200,4,6,"******")</f>
        <v>202******208</v>
      </c>
      <c r="F200" s="9" t="s">
        <v>451</v>
      </c>
      <c r="G200" s="9" t="s">
        <v>320</v>
      </c>
      <c r="H200" s="13">
        <v>67</v>
      </c>
      <c r="I200" s="9"/>
    </row>
    <row r="201" customHeight="1" spans="1:9">
      <c r="A201" s="8">
        <v>198</v>
      </c>
      <c r="B201" s="9" t="s">
        <v>456</v>
      </c>
      <c r="C201" s="10" t="str">
        <f>REPLACE(B201,2,1,"*")</f>
        <v>罗*威</v>
      </c>
      <c r="D201" s="9" t="s">
        <v>457</v>
      </c>
      <c r="E201" s="11" t="str">
        <f>REPLACE(D201,4,6,"******")</f>
        <v>202******709</v>
      </c>
      <c r="F201" s="9" t="s">
        <v>451</v>
      </c>
      <c r="G201" s="9" t="s">
        <v>370</v>
      </c>
      <c r="H201" s="13">
        <v>81</v>
      </c>
      <c r="I201" s="9"/>
    </row>
    <row r="202" customHeight="1" spans="1:9">
      <c r="A202" s="8">
        <v>199</v>
      </c>
      <c r="B202" s="9" t="s">
        <v>458</v>
      </c>
      <c r="C202" s="10" t="str">
        <f>REPLACE(B202,2,1,"*")</f>
        <v>林* </v>
      </c>
      <c r="D202" s="9" t="s">
        <v>459</v>
      </c>
      <c r="E202" s="11" t="str">
        <f>REPLACE(D202,4,6,"******")</f>
        <v>202******018</v>
      </c>
      <c r="F202" s="9" t="s">
        <v>451</v>
      </c>
      <c r="G202" s="9" t="s">
        <v>188</v>
      </c>
      <c r="H202" s="13">
        <v>82</v>
      </c>
      <c r="I202" s="9"/>
    </row>
    <row r="203" customHeight="1" spans="1:9">
      <c r="A203" s="8">
        <v>200</v>
      </c>
      <c r="B203" s="9" t="s">
        <v>460</v>
      </c>
      <c r="C203" s="10" t="str">
        <f>REPLACE(B203,2,1,"*")</f>
        <v>陈*娃</v>
      </c>
      <c r="D203" s="9" t="s">
        <v>461</v>
      </c>
      <c r="E203" s="11" t="str">
        <f>REPLACE(D203,4,6,"******")</f>
        <v>202******019</v>
      </c>
      <c r="F203" s="9" t="s">
        <v>451</v>
      </c>
      <c r="G203" s="9" t="s">
        <v>188</v>
      </c>
      <c r="H203" s="13">
        <v>80</v>
      </c>
      <c r="I203" s="9"/>
    </row>
    <row r="204" customHeight="1" spans="1:9">
      <c r="A204" s="8">
        <v>201</v>
      </c>
      <c r="B204" s="9" t="s">
        <v>462</v>
      </c>
      <c r="C204" s="10" t="str">
        <f>REPLACE(B204,2,1,"*")</f>
        <v>张*珍</v>
      </c>
      <c r="D204" s="9" t="s">
        <v>463</v>
      </c>
      <c r="E204" s="11" t="str">
        <f>REPLACE(D204,4,6,"******")</f>
        <v>202******016</v>
      </c>
      <c r="F204" s="9" t="s">
        <v>451</v>
      </c>
      <c r="G204" s="9" t="s">
        <v>188</v>
      </c>
      <c r="H204" s="13">
        <v>75</v>
      </c>
      <c r="I204" s="9"/>
    </row>
    <row r="205" customHeight="1" spans="1:9">
      <c r="A205" s="8">
        <v>202</v>
      </c>
      <c r="B205" s="9" t="s">
        <v>464</v>
      </c>
      <c r="C205" s="10" t="str">
        <f>REPLACE(B205,2,1,"*")</f>
        <v>董*园</v>
      </c>
      <c r="D205" s="9" t="s">
        <v>465</v>
      </c>
      <c r="E205" s="11" t="str">
        <f>REPLACE(D205,4,6,"******")</f>
        <v>202******529</v>
      </c>
      <c r="F205" s="9" t="s">
        <v>451</v>
      </c>
      <c r="G205" s="9" t="s">
        <v>374</v>
      </c>
      <c r="H205" s="13">
        <v>67.5</v>
      </c>
      <c r="I205" s="9"/>
    </row>
    <row r="206" customHeight="1" spans="1:9">
      <c r="A206" s="8">
        <v>203</v>
      </c>
      <c r="B206" s="9" t="s">
        <v>466</v>
      </c>
      <c r="C206" s="10" t="str">
        <f>REPLACE(B206,2,1,"*")</f>
        <v>马*杰</v>
      </c>
      <c r="D206" s="9" t="s">
        <v>467</v>
      </c>
      <c r="E206" s="11" t="str">
        <f>REPLACE(D206,4,6,"******")</f>
        <v>202******531</v>
      </c>
      <c r="F206" s="9" t="s">
        <v>451</v>
      </c>
      <c r="G206" s="9" t="s">
        <v>374</v>
      </c>
      <c r="H206" s="13">
        <v>64.5</v>
      </c>
      <c r="I206" s="9"/>
    </row>
    <row r="207" customHeight="1" spans="1:9">
      <c r="A207" s="8">
        <v>204</v>
      </c>
      <c r="B207" s="9" t="s">
        <v>468</v>
      </c>
      <c r="C207" s="10" t="str">
        <f>REPLACE(B207,2,1,"*")</f>
        <v>孟*镜</v>
      </c>
      <c r="D207" s="9" t="s">
        <v>469</v>
      </c>
      <c r="E207" s="11" t="str">
        <f>REPLACE(D207,4,6,"******")</f>
        <v>202******607</v>
      </c>
      <c r="F207" s="9" t="s">
        <v>470</v>
      </c>
      <c r="G207" s="9" t="s">
        <v>45</v>
      </c>
      <c r="H207" s="13">
        <v>80</v>
      </c>
      <c r="I207" s="9"/>
    </row>
    <row r="208" customHeight="1" spans="1:9">
      <c r="A208" s="8">
        <v>205</v>
      </c>
      <c r="B208" s="9" t="s">
        <v>471</v>
      </c>
      <c r="C208" s="10" t="str">
        <f>REPLACE(B208,2,1,"*")</f>
        <v>李*慧</v>
      </c>
      <c r="D208" s="9" t="s">
        <v>472</v>
      </c>
      <c r="E208" s="11" t="str">
        <f>REPLACE(D208,4,6,"******")</f>
        <v>202******531</v>
      </c>
      <c r="F208" s="9" t="s">
        <v>470</v>
      </c>
      <c r="G208" s="9" t="s">
        <v>45</v>
      </c>
      <c r="H208" s="13">
        <v>78</v>
      </c>
      <c r="I208" s="9"/>
    </row>
    <row r="209" customHeight="1" spans="1:9">
      <c r="A209" s="8">
        <v>206</v>
      </c>
      <c r="B209" s="9" t="s">
        <v>473</v>
      </c>
      <c r="C209" s="10" t="str">
        <f>REPLACE(B209,2,1,"*")</f>
        <v>林*敏</v>
      </c>
      <c r="D209" s="9" t="s">
        <v>474</v>
      </c>
      <c r="E209" s="11" t="str">
        <f>REPLACE(D209,4,6,"******")</f>
        <v>202******616</v>
      </c>
      <c r="F209" s="9" t="s">
        <v>470</v>
      </c>
      <c r="G209" s="9" t="s">
        <v>45</v>
      </c>
      <c r="H209" s="13">
        <v>77.5</v>
      </c>
      <c r="I209" s="9"/>
    </row>
    <row r="210" customHeight="1" spans="1:9">
      <c r="A210" s="8">
        <v>207</v>
      </c>
      <c r="B210" s="9" t="s">
        <v>475</v>
      </c>
      <c r="C210" s="10" t="str">
        <f>REPLACE(B210,2,1,"*")</f>
        <v>杜*</v>
      </c>
      <c r="D210" s="9" t="s">
        <v>476</v>
      </c>
      <c r="E210" s="11" t="str">
        <f>REPLACE(D210,4,6,"******")</f>
        <v>202******634</v>
      </c>
      <c r="F210" s="9" t="s">
        <v>470</v>
      </c>
      <c r="G210" s="9" t="s">
        <v>45</v>
      </c>
      <c r="H210" s="13">
        <v>72</v>
      </c>
      <c r="I210" s="9"/>
    </row>
    <row r="211" customHeight="1" spans="1:9">
      <c r="A211" s="8">
        <v>208</v>
      </c>
      <c r="B211" s="9" t="s">
        <v>477</v>
      </c>
      <c r="C211" s="10" t="str">
        <f>REPLACE(B211,2,1,"*")</f>
        <v>吴*花</v>
      </c>
      <c r="D211" s="9" t="s">
        <v>478</v>
      </c>
      <c r="E211" s="11" t="str">
        <f>REPLACE(D211,4,6,"******")</f>
        <v>202******625</v>
      </c>
      <c r="F211" s="9" t="s">
        <v>470</v>
      </c>
      <c r="G211" s="9" t="s">
        <v>45</v>
      </c>
      <c r="H211" s="13">
        <v>71</v>
      </c>
      <c r="I211" s="9"/>
    </row>
    <row r="212" customHeight="1" spans="1:9">
      <c r="A212" s="8">
        <v>209</v>
      </c>
      <c r="B212" s="9" t="s">
        <v>479</v>
      </c>
      <c r="C212" s="10" t="str">
        <f>REPLACE(B212,2,1,"*")</f>
        <v>侯*媛</v>
      </c>
      <c r="D212" s="9" t="s">
        <v>480</v>
      </c>
      <c r="E212" s="11" t="str">
        <f>REPLACE(D212,4,6,"******")</f>
        <v>202******622</v>
      </c>
      <c r="F212" s="9" t="s">
        <v>470</v>
      </c>
      <c r="G212" s="9" t="s">
        <v>45</v>
      </c>
      <c r="H212" s="13">
        <v>70.5</v>
      </c>
      <c r="I212" s="9"/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芒果布丁</cp:lastModifiedBy>
  <dcterms:created xsi:type="dcterms:W3CDTF">2024-03-09T13:52:00Z</dcterms:created>
  <dcterms:modified xsi:type="dcterms:W3CDTF">2024-08-09T01:38:03Z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AAC63CC132074C41A9478A04F4F86F59_13</vt:lpwstr>
  </property>
  <property fmtid="{D5CDD505-2E9C-101B-9397-08002B2CF9AE}" pid="3" name="KSOProductBuildVer">
    <vt:lpwstr>2052-12.1.0.17827</vt:lpwstr>
  </property>
</Properties>
</file>