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<sst xmlns="http://schemas.openxmlformats.org/spreadsheetml/2006/main" count="19" uniqueCount="19">
  <si>
    <t>平定县事业单位2024年公开招聘工作人员递补人员体检名单（二）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</si>
  <si>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</si>
  <si>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</si>
  <si>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</si>
  <si>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</si>
  <si>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</si>
  <si>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</si>
  <si>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</si>
  <si>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</si>
  <si>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</si>
  <si>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</si>
  <si>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</si>
  <si>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</si>
  <si>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中小学教师类（D类）-中学教师岗位</t>
  </si>
  <si>
    <t>许海芬</t>
  </si>
  <si>
    <t>平定县教育科技局-平定县高级职业中学校</t>
  </si>
  <si>
    <t>中职教师1</t>
  </si>
  <si>
    <t>女</t>
  </si>
  <si>
    <t>0400030010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</si>
</sst>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indexed="8"/>
      <name val="黑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A1" sqref="A1:L1"/>
    </sheetView>
  </sheetViews>
  <sheetFormatPr defaultColWidth="9" defaultRowHeight="13.5" outlineLevelRow="2"/>
  <cols>
    <col min="1" max="1" width="16.5" customWidth="1"/>
    <col min="3" max="3" width="18.375" customWidth="1"/>
    <col min="4" max="4" width="11.375" customWidth="1"/>
    <col min="5" max="5" width="8" customWidth="1"/>
    <col min="6" max="6" width="10.125" customWidth="1"/>
    <col min="7" max="7" width="11.125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9" customHeight="1" spans="1:12">
      <c r="A3" s="7" t="s">
        <v>13</v>
      </c>
      <c r="B3" s="8" t="s">
        <v>14</v>
      </c>
      <c r="C3" s="9" t="s">
        <v>15</v>
      </c>
      <c r="D3" s="7" t="s">
        <v>16</v>
      </c>
      <c r="E3" s="8" t="s">
        <v>17</v>
      </c>
      <c r="F3" s="10" t="s">
        <v>18</v>
      </c>
      <c r="G3" s="11">
        <v>24342017016</v>
      </c>
      <c r="H3" s="12">
        <v>60.9</v>
      </c>
      <c r="I3" s="8">
        <v>40</v>
      </c>
      <c r="J3" s="13">
        <v>83.37</v>
      </c>
      <c r="K3" s="13">
        <f>H3*0.6+J3*0.4</f>
        <v>69.888</v>
      </c>
      <c r="L3" s="8">
        <v>2</v>
      </c>
    </row>
  </sheetData>
  <mergeCells count="1">
    <mergeCell ref="A1:L1"/>
  </mergeCells>
  <conditionalFormatting sqref="G3">
    <cfRule type="expression" dxfId="0" priority="1" stopIfTrue="1">
      <formula>AND(COUNTIF($G$3:$G$31,G3)+COUNTIF($G$32:$G$76,G3)+COUNTIF($G$77:$G$82,G3)+COUNTIF($G$83:$G$88,G3)+COUNTIF($G$89:$G$92,G3)+COUNTIF($G$93:$G$102,G3)+COUNTIF($G$103:$G$274,G3)+COUNTIF($G$275:$G$277,G3)+COUNTIF($G$278:$G$280,G3)+COUNTIF($G$281:$G$286,G3)+COUNTIF($G$287:$G$289,G3)+COUNTIF($G$290:$G$292,G3)+COUNTIF($G$293:$G$298,G3)+COUNTIF($G$299:$G$301,G3)+COUNTIF(#REF!,G3)+COUNTIF(#REF!,G3)+COUNTIF(#REF!,G3)+COUNTIF(#REF!,G3)+COUNTIF(#REF!,G3)+COUNTIF(#REF!,G3)+COUNTIF(#REF!,G3)+COUNTIF(#REF!,G3)+COUNTIF(#REF!,G3)+COUNTIF(#REF!,G3)+COUNTIF(#REF!,G3)+COUNTIF(#REF!,G3)+COUNTIF(#REF!,G3)+COUNTIF(#REF!,G3)&gt;1,NOT(ISBLANK(G3)))</formula>
    </cfRule>
    <cfRule type="expression" dxfId="0" priority="2" stopIfTrue="1">
      <formula>AND(COUNTIF($G$3:$G$31,G3)+COUNTIF($G$32:$G$76,G3)+COUNTIF($G$77:$G$82,G3)+COUNTIF($G$83:$G$88,G3)+COUNTIF($G$89:$G$92,G3)+COUNTIF($G$93:$G$102,G3)+COUNTIF($G$103:$G$274,G3)+COUNTIF($G$275:$G$277,G3)+COUNTIF($G$278:$G$280,G3)+COUNTIF($G$281:$G$286,G3)+COUNTIF($G$287:$G$289,G3)+COUNTIF($G$290:$G$292,G3)+COUNTIF($G$293:$G$298,G3)+COUNTIF($G$299:$G$301,G3)+COUNTIF(#REF!,G3)+COUNTIF(#REF!,G3)+COUNTIF(#REF!,G3)+COUNTIF(#REF!,G3)+COUNTIF(#REF!,G3)+COUNTIF(#REF!,G3)+COUNTIF(#REF!,G3)+COUNTIF(#REF!,G3)+COUNTIF(#REF!,G3)+COUNTIF(#REF!,G3)+COUNTIF(#REF!,G3)+COUNTIF(#REF!,G3)+COUNTIF(#REF!,G3)+COUNTIF(#REF!,G3)&gt;1,NOT(ISBLANK(G3)))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</dc:creator>
  <cp:lastModifiedBy>友人0.0</cp:lastModifiedBy>
  <dcterms:created xsi:type="dcterms:W3CDTF">2023-05-12T11:15:00Z</dcterms:created>
  <dcterms:modified xsi:type="dcterms:W3CDTF">2024-07-19T08:42:06Z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EDA439F4B6AA431E87481F011B375982_13</vt:lpwstr>
  </property>
</Properties>
</file>