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630" windowHeight="7880"/>
  </bookViews>
  <sheets>
    <sheet name="岗位要求"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<sst xmlns="http://schemas.openxmlformats.org/spreadsheetml/2006/main" count="79" uniqueCount="64">
  <si>
    <t>湖北数据集团2024年内外公开招聘岗位职责与要求</t>
  </si>
  <si>
    <t>简历及相关材料请投递至：hr@hbscjt.com.cn 简历命名：应聘岗位+姓名 截止日期：2024年7月21日 17:30</t>
  </si>
  <si>
    <t>序号</t>
  </si>
  <si>
    <t>部门</t>
  </si>
  <si>
    <t>岗位</t>
  </si>
  <si>
    <t>岗位描述</t>
  </si>
  <si>
    <t>岗位要求</t>
  </si>
  <si>
    <t>数据资产运营部</t>
  </si>
  <si>
    <t>平台产品经理</t>
  </si>
  <si>
    <t>1、负责数据授权运营平台产品规划设计，高质量完成需求文档、设计文档及产品原型等工作；
2、与设计、技术开发团队紧密协作，全程跟踪产品研发过程，提升产品软件质量，驱动产品研发目标达成；收集管理方、用户方等各相关方对于产品的反馈意见，研究行业及产品发展趋势、同行对手竞品动态、产品优劣势等，推动产品迭代升级，提升产品竞争力；
3、制定数据开发利用管理办法、平台运营运维管理办法及工作流程等，如数据审批规则、数据开发利用指南、数据开发监督与风险评估规则、数据安全保护规则等制度体系，确保各方在运营平台高效进行数据开发利用；
4、组建平台运营运维团队，确保平台运行稳定、安全可靠；
5、制定产品营销策略及商业模式体系，发布产品白皮书、解决方案等，通过公众号、公司官网等渠道对外宣传运营平台产品。</t>
  </si>
  <si>
    <t>1、全日制硕士及以上学历，3年以上数据开放服务平台相关的政务、互联网产品经理经验；
2、具备良好的平台产品规划到落地的能力，有数据平台、大型企业内部平台、账户体系、权限体系等相关产品经验优先；
3、熟练掌握Axure等产品设计工具，并独立完成PRD撰写；
4、思路清晰，有独立分析解决问题的能力，出色的沟通协调能力，自驱力强；
5、认同公司企业文化，具有良好的职业操守和履职记录，遵纪守法，品行端正，诚信好学，勤勉敬业，团结合作。</t>
  </si>
  <si>
    <t>数据安全经理</t>
  </si>
  <si>
    <t>1、完善安全合规管理制度，统筹数据安全工作，保障业务工作正常开展；
2、跟踪研究数据运营政策、技术趋势等，及时优化安全管理体系，提高数据安全防护能力；
3、定期进行安全风险评估和审计，提出改进建议并跟进落实，解决潜在的安全问题；
4、制定和执行数据安全合规培训计划，提高员工的数据安全意识和技能。</t>
  </si>
  <si>
    <t>1、全日制本科及以上学历，信息安全相关专业优先。
2、5年以上安全或IT风险相关工作经验；
3、具有政务、金融等领域的较为丰富的安全风险管理和信息安全保护方面的管理和执行经验；
4、具有安全行业相关资质（如CISSP，CISA，CISM,CRISC等）优先考虑。
5、具备较强的沟通能力，能与客户、股东方进行良好互动良好的文字撰写能力；
6、良好的团队合作精神，抗压能力强。</t>
  </si>
  <si>
    <t>数源经理</t>
  </si>
  <si>
    <t>1、负责与国家部委、其他地区数据集团、省内厅局委办以及商业数据运营公司等各数据提供部门形成稳健的数据合作关系；
2、负责公共数据的授权运营，负责场景打造、产品定价、收益分配等的研究和落地；
3、负责企业数据的授权运营，联合细分领域持有数据资源的核心企业，开展行业数据运营合作，释放企业数据价值；
4、负责产业数据的授权运营，联合各类工业互联网、区域产业大脑等平台，构建政银企协同的数据运营模式。</t>
  </si>
  <si>
    <t>1、全日制本科及以上学历，3年以上数据产品/规划/架构相关工作经验；
2、熟悉数据领域相关的知识和理论；
3、对政府数据业务有深入理解，对数字政府、一体化政务大数据体系建设有深入理解优先；
4、具有良好的沟通及项目协调能力，具有开拓国家部委或省级数据运营平台项目经验者优先，具备相关资源者优先；
5、认同公司企业文化，具有良好的职业操守和履职记录，遵纪守法，品行端正，诚信好学，勤勉敬业，团结合作。</t>
  </si>
  <si>
    <t>数据开发工程师</t>
  </si>
  <si>
    <t>1、负责数据资源开发及管理工作；
2、负责业务数仓/集市的建设，数据模型设计和开发；
3、和业务紧密合作，支撑各类数据挖掘厂商开展数据产品开发工作，推动运营类数据产品（服务）的落地；
4、评估运营类数据产品效果，为产品策略优化迭代提供强有力的数据支持。</t>
  </si>
  <si>
    <t>1、全日制本科及以上学历，具有大数据相关开发经验，如数据中台开发设计经验、政务及金融行业大数据应用开发经验优先；
2、3年及以上大数据项目实施管理经验，具备DCMM、DAMA、高项等资质优先；
3、逻辑思维清晰，具备良好沟通协调能力及抗压能力；
4、认同公司企业文化，具有良好的职业操守和履职记录，遵纪守法，品行端正，诚信好学，勤勉敬业，团结合作。</t>
  </si>
  <si>
    <t>数据产品经理</t>
  </si>
  <si>
    <t>1、基于实际应用场景的数据需求，联动应用型数商，负责数据产品（服务）的规划设计；
2、协调开发、测试团队，推进各类数据产品（服务）高质量地开发、迭代；
3、持续挖掘行业场景数据需求，打造具有行业特色的数据运营服务体系；
4、参与数据确权授权交流、业务调研、方案汇报等，配合编写数据运营项目的可行性方案、概要设计等文档。</t>
  </si>
  <si>
    <t>1、全日制本科及以上学历，计算机类、统计学、信息安全相关专业优先，3年以上数据产品设计工作经验；
2、具有优秀的数据产品设计能力与方案撰写能力，基于数据场景需求，输出可视化的数据服务原型及相关汇报文档；
3、具备较强的表达能力与沟通协调能力，具备良好的数据产品思维，较强的学习能力，对新业务和新技术具有一定的前瞻能力和思维能力。
4、具有医疗、工业制造、金融等行业数据产品设计经验，具有多行业场景的数据产品交付经验者优先。
5、认同公司企业文化，具有良好的职业操守和履职记录，遵纪守法，品行端正，诚信好学，勤勉敬业，团结合作。</t>
  </si>
  <si>
    <t>中部数据流通服务中心</t>
  </si>
  <si>
    <t>政策研究经理</t>
  </si>
  <si>
    <t>1、政策研究：负责对数据行业的相关政策进行深入研究，包括政策背景、政策目标、政策措施、政策影响等方面，为公司制定相应的战略和业务决策提供参考；
2、政策分析：对现行数据政策进行分析，评估其对公司业务的影响，提出相应的应对策略和建议；
3、政策咨询：为公司内部各部门提供政策咨询服务，解答政策相关问题，帮助各部门理解和掌握政策要求；
4、政策监测：关注政策动态，及时获取政策信息，预测政策走向，为公司提前做好政策应对准备；
5、政策沟通：与政府部门、行业协会等外部机构保持良好的沟通关系，及时了解政策动态，反映公司诉求，争取政策支持。</t>
  </si>
  <si>
    <t>1、全日制硕士及以上学历，拥有咨询、产业研究等行业背景优先；
2、品行端正，勤奋好学，诚实稳重，服务意识强；
3、具有较强的敬业精神和良好的团队协作精神，能够承担工作压力，应变能力强；
4、良好的沟通协调能力，能够与政府部门、行业组织和内部团队有效交流；
5、较强的学习能力和适应能力，能迅速掌握新的政策信息和研究方法；
6、在压力环境下工作的能力，能够在紧迫的期限内保持工作质量和效率。</t>
  </si>
  <si>
    <t>合规经理</t>
  </si>
  <si>
    <t>1、数据合规体系建设，数据合规相关报告、制度、流程等；
2、合规审核，审查数据确权、数据交易业务中数据资产、数据产品合规审查报告，协助处理数据产权登记或产品上架中的合规问题；
3、监管对接，协调处理监管机构开展的现场和非现场检查工作，跟踪与评估监管要求的落实执行情况，做好相关监管信息的报送工作；
4、组织标准的编制相关工作；
5、数据合规活动相关工作；
6、领导安排的其他工作。</t>
  </si>
  <si>
    <t>1、全日制本科及以上学历，拥有律所经验、法律背景优先；
2、品行端正，勤奋好学，诚实稳重，服务意识强；
3、具有较强的敬业精神和良好的团队协作精神，能够承担工作压力，应变能力强；
4、具备良好的职业素质，能吃苦耐劳，有实干精神；
5、健康良好的身体状况和阳光积极的精神面貌。</t>
  </si>
  <si>
    <t>平台运营经理</t>
  </si>
  <si>
    <t>1、负责数据交易平台主体准入、产品上架、供需撮合、订单达成等流程辅导；
2、负责数据交易过程中数据产品的评价管理、纠纷管理、仲裁管理等；
3、负责交易平台用户的意见反馈与答疑解惑；
4、负责交易平台监控，包括对各类运营数据的报表统计与分析；
5、负责平台用户的社群管理，增强客户黏性；
6、负责场内数据交易的全流程优化与迭代；
7、跟踪国内先进交易所的运营动态，学习先进运营经验。</t>
  </si>
  <si>
    <t>1、全日制本科及以上学历，对数据要素领域有热情；
2、有互联网平台运营、智慧项目类运营经验优先；
3、具备活动策划、社群活跃、会员服务构建等方面的能力；
4、学习能力强，对数据要素领域感兴趣；
5、品行端正，勤奋好学，诚实稳重，服务意识强；
6、具有较强的敬业精神和良好的团队协作精神，能够承担工作压力，应变能力强；
7、具备良好的职业素质，能吃苦耐劳，有实干精神。</t>
  </si>
  <si>
    <t>客户成功经理</t>
  </si>
  <si>
    <t>1、以客户成功为导向，帮助客户实现数据资产价值化实现；
2、为客户规划匹配的解决方案，共识项目计划：
①了解客户画像，建立客户档案；
②分析和挖掘客户需求，为客户制定匹配的项目计划书；
③管理客户预期，共识项目计划；
2、协调资源，推动客户解决方案落地，与客户共识项目价值：
①协调公司内部外资源；
②跟进项目关键节点，确保达成项目里程碑；
③复盘、汇报
3、促成商业目标达成：
①建立并维护客户（KP）关系；
②扩展合作方案的深度和广度（实现增值和升级）；
③完成客户续约。</t>
  </si>
  <si>
    <t>1、全日制本科及以上学历，对数据要素领域有热情；
2、具备大型ToB客户成功/售后技术支持/ToB软件售后等相关经验优先；
3、具备优秀的沟通能力和表达能力，能够准确理解客户需求，清晰表达解决方案；
4、具备较强的分析问题和解决问题的能力，能够快速找到解决方案并确保客户持续成功；
5、具备良好的人际关系和团队合作能力，能够与内外部团队密切合作，建立并维护互信和协作的关系。</t>
  </si>
  <si>
    <t>数据科学与应用事业部</t>
  </si>
  <si>
    <t>数据解决方案经理</t>
  </si>
  <si>
    <t>1、负责规划和设计综合的数据中台解决方案，确保涵盖数据治理及应用服务等全链条环节。确保数据中台解决方案的全面性和高效性，以支持不同业务场景的需求；
2、针对不同的业务场景，设计和提供定制化的大数据应用解决方案。服务数字经济、数字社会、数字政府，助推客户的数字化转型；
3、规划和设计新质生产力相关解决方案，支撑数字化转型的需求。确保解决方案的前瞻性和创新性，满足未来市场的发展趋势；
4、持续跟踪和研究前沿技术的发展动态。探索新技术在数据中台和大数据应用场景中的潜在应用，以推动公司的技术创新；
5、在竞标过程中与销售团队紧密合作，准备投标所需的技术方案文档。确保方案全面响应招标要求，并能突出我们的差异化优势；
6、为客户提供必要的技术培训，提升客户团队的信息化能力。为内部团队提供专业培训，不断提升团队的专业水平和市场竞争力。</t>
  </si>
  <si>
    <t>1、全日制本科及以上学历，信息技术、数据科学等相关专业
2、至少5年在大数据解决方案领域的工作经验，具有丰富的项目管理、顶层规划、技术架构能力，累计完成不少于2项金额1000万以上的项目立项工作；
3、熟悉数据中台和大数据应用体系，以及相关的技术和工具，累计完成不少于2项金额500万以上的大数据平台建设或运维项目交付验收工作；
4、对数字经济、数字社会、数字政府有深刻理解，并能够推动数据要素转型项目；
5、具有敏锐的市场洞察力和创新思维，能够快速响应市场变化和技术进步；
6、强大的沟通能力和团队协作精神，能够与销售、技术和其他部门有效合作；
7、优秀的培训和演讲技巧，能够清晰传达复杂的技术概念，并培训团队和客户。</t>
  </si>
  <si>
    <t>数据实施交付经理</t>
  </si>
  <si>
    <t>1、独立负责项目计划制定、进度控制、质量管理和风险管理，确保项目按时、按质完成。培养上项目交付人员，传承项目管理知识和经验，提升团队整体的项目交付能力；
2、确保项目文档的妥善保存、更新和安全管理，维护文档的完整性和可追溯性。建立并执行项目质量管理体系，控制返工率，确保项目成果符合预期的质量标准；
3、与客户、公司内部、合作伙伴等有效沟通，协调资源，解决问题，推动项目进度。展现高超的谈判和冲突解决技巧，处理复杂的利益关系和意见分歧；
4、熟练运用项目管理工具进行项目规划、进度跟踪和质量控制。熟悉并更新行业知识，包括政策法规、业务流程和发展趋势，为项目提供符合行业特点的解决方案；
5、设计和实施项目管理相关培训计划，分享专业知识，提升团队能力。通过授课和指导，为团队成员提供职业发展机会，增强团队整体实力；
6、协助前端市场人员策划项目和设计方案，提高项目中标率。利用深入理解客户需求和市场趋势，为公司业务拓展和产品开发提供指导，实现业务增长；
7、参与制定公司项目管理相关的战略规划，为公司长期发展提供决策支持。</t>
  </si>
  <si>
    <t>1、全日制本科及以上学历，计算机科学、信息技术、项目管理等相关专业位。目前担任高级项目交付经理或以上职位，具备至少5年大型项目管理和交付经验，尤其在数据和泛政务信息化行业；
2、拥有至少2项1000万以上大型项目的牵头交付和成功验收经验，证明项目管理和交付能力；
3、熟悉数据和泛政务信息化行业的最新技术趋势、政策法规、业务流程。具有强大的技术背景和对数据项目的深入理解，能够提供行业符合性的解决方案；
4、具备出色的沟通和协调能力，能够与各方利益相关者建立和维护良好的关系。展现出卓越的领导力，能够激发团队潜力，引导团队面对挑战，实现项目目标；
5、持续学习和适应新技术、新方法，保持行业领先地位。具备战略思维，能够为公司项目管理相关的战略规划提供决策支持；
6、重视团队建设与人才培养，提供职业发展机会，促进团队成长。协助前端市场人员策划项目和设计方案，提高项目中标率，利用深入理解客户需求和市场趋势，为公司业务拓展和产品开发提供指导。</t>
  </si>
  <si>
    <t>数据治理架构师</t>
  </si>
  <si>
    <t>1、承担团队数据应用场景和数据治理产品整体规划，规划和落地的产品客户满意度和市场反应良好，构建整体的产品矩阵，并具备市场卡位的特性，实现组织内研发目标和研发收入。
2、承担管理产品、数据治理和应用场景开发团队，具备面向客户的交付能力和质量控制良好经验；
3、整体精通Oracle\MySQL\Server等主流关系型数据库，熟悉非关系型数据应用，以及在不同场景下的优劣、保证高可用；
4、精通常用设计模式，有大型分布式、集群、高并发、高负载、高可用系统设计经验；
5、精通大型分布式、高并发、高负载、高可用系统架构、解决方案设计；
6、精通软件架构、设计模式，具备较高的软件编程能力（有一定的算法基础），有较丰富的系统分析与设计经验。</t>
  </si>
  <si>
    <t>1、本科及以上学历，计算机、软件工程、通信工程、信息安全等专业；
2、具备5年大数据相关项目的架构设计开发经验和丰富的项目管理经验；
3、熟悉常用开源分布式系统，包括Hadoop/HBase/Spark/Flink/Clickhouse/Dorisdb/ElasticSearch/Kafka等；
4、熟悉Mysql、Redis、MongoDB、Neo4j等常用的存储技术，具备优秀的SQL优化能力以及分库分表拆分经验；
5、具备较大规模集群规划实施、监控与运维工作经验；熟悉数据管理流程，掌握数据治理的相关方法；
6、具有对最新大数据相关技术趋势的敏锐洞察力，具有与时俱进的学习研究能力。对湖仓一体、大数据云原生、储算分离、数据编织、知识计算、分布式协同计算、高性能跨源查询等方面有一定的了解和研究基础；
7、思维敏捷，逻辑清晰，对系统架构有自己的理解、对技术发展有明确观点，具有大型技术项目承担主要职责的经验。</t>
  </si>
  <si>
    <t>数据治理工程师</t>
  </si>
  <si>
    <t>1、数据采集，沟通对接政务部门、企事业单位需要采集的数据类型和数据源，牵头数据采集的技术评估和实现，牵头数据接口的开发、数据源的接入等工作：
2、数据存储，制定数据存储的标准和规范，结合国家、行业相关数据分级分类要求，对数据存储架构的设计和维护，包括数据库的选择、数据备份和恢复策略的制定。确保数据的安全性和合规性；
3、数据治理，结合国家、行业出台的数据标准文件，构建“可用好用”数据治理的流程和标准，结合采集和应用需求开展数据治理管理工作，形成数据质量报告，并反馈至供数部门；
4、数据交换，结合各省已颁发政务数据共享应用管理办法、公共大数据条例，梳理供数方、使用方、运营方、建设方相关责任和要求，开展数据交换、数据开放和数据运营所需数据实施管理工作，保障数据交换过程的一致性、有效性、可靠性和安全性；
5、数据应用，围绕数据应用中的数据建模、数据分析和数据服务等项目建设要求，梳理业务功能需求、设计数据仓库模型、数据分层分域管理、数据服务开发等，保障整个体系中数据和应用服务链路完整性和可靠性。</t>
  </si>
  <si>
    <t>1、全日制本科及以上学历，5年以上工作经验，具有数学、计算机、信息管理等专业背景者优先；
2、熟练掌握数据治理基本理论体系，在元数据、数据质量、数据标准、数据资产、数据安全等领域有深刻理解和实践经验；
3、有较强的方案整合和报告编制能力，能独立统筹负责项目，有数据中台、数据治理等项目落地经验；
4、有CDMP、CDGA、CDGP、CDP等数据治理或数据管理相关认证者优先。</t>
  </si>
  <si>
    <t>数据平台研发经理</t>
  </si>
  <si>
    <t>1、负责制定数据各级市场平台研发和对接规范，管理应用代码仓库、生产、预生产及测试环境；
2、负责数据各级市场平台研发和对接的前端（后端）开发工作，制定合理的开发计划，保障应用按期交付并提供优质的运维实施服务；
3、负责持续迭代升级各级市场平台，对客户建议和运维过程产出的问题进行定期总结分析，总体把控合理和可行的版本迭代规划；
4、负责规划各级市场平台技术研究方向，包括数据中台、区块链、可信安全、人工智能、大模型、国产化适配等数据平台相关前沿技术；5、负责核心功能模块研发、关键技术攻关进行总体把控，确认各级市场平台整体技术选型，能够识别研发过程中的重难点并给出应对建议，能够参与架构设计。</t>
  </si>
  <si>
    <t>1、本科及以上学历，计算机相关专业；现任高级及以上技术序列任职资格
2、具备5年及以上数据市场一二三级产品研发相关工作经验，具备良好的架构设计经验，精通Java/容器化技术，掌握python编程经验者优先；
3、具有大型核心业务系统或数据相关业务系统架构设计，具备高可靠/高流量/高性能的分布式系统设计和优化能力；
4、精通网络、存储、虚拟化、备份、服务器等相关技术，具备较好的软硬件技术功底；
5、精通主流的数据库，分布式缓存技术，消息队列技术，以及微服务中央日志技术，熟悉大数据生态圈者优先。</t>
  </si>
  <si>
    <t>技术架构师</t>
  </si>
  <si>
    <t>1、负责产品的技术选型，以及产品的应用架构和技术架构设计，对产品研发中的技术难点攻关；
2、制定产品研发过程中技术相关工作的流程和规范；
3、负责核心功能的架构与代码模板编写，包括重要功能模块设计、数据库设计、接口设计等，并开发与维护系统公用核心模块；
4、对主流技术和框架进行研究，不断改良产品技术；
5、指导研发团队完成产品的研发和交付。</t>
  </si>
  <si>
    <t>1、3年以上大型平台系统开发经验，2年以上架构设计经验，精通主流Java应用开发技术和框架；
2、熟悉架构设计流程，具备高可用性、高扩展性、高性能分布式系统的架构项目经验；
3、对数据库的基本理论和内部实现机制有深刻的理解，有实际大数据量的数据库设计经验；
4、精通分布式系统常用技术，如Redis、Kafka、ElasticSearch、Nginx、Zookeeper；熟悉Redis/RabbitMq/RocketMq/Kafka等常用中间件，并至少精通其中一种以上；
5、熟悉常见应用系统及微服务框架，熟练使用云平台服务，熟悉PaaS及中间件技术，熟悉ESB，工作流等技术原理，熟练掌握Kubernetes、Docker等容器技术；
6、熟悉缓存技术，网站优化，服务器优化，集群技术处理、网站负载均衡、系统性能调优等软件编程高级技术；
7、熟悉大数据生态Hadoop、Hive、HBase、Spark、Storm、Flink等开源组件；
8、对政务信息化架构和政务大数据架构有深入了解优先，有政务信息化、数字政府、智慧城市相关项目建设经验优先；
9、具备研发管理经验，擅长领域模型和敏捷开发的思想和方法论，在产品研发和项目中管理过5人以上的应用开发团队。</t>
  </si>
  <si>
    <t>1、负责安全政策执行，负责执行公司的数据安全政策和标准，确保所有数据处理活动符合安全要求；
2、负责风险评估，结合公司和项目需求，定期开展重要信息系统及网络安全和技术安全防护措施的巡检工作，巡检内容包括但不限于资产清单、运行状态、版本信息、授权期限、网络策略、账号权限、流量会话、日志告警情况等，并形成检查报告，跟踪报告中各项问题整改；
3、负责安全运行和运维：监控数据访问和处理活动，确保数据在收集、存储、传输和销毁过程中的安全。协助实施数据安全技术措施，如加密、访问控制和数据备份；
4、参与组织数据安全培训，提高员工的安全意识和技能；
5、参与在数据安全事件发生时，参与应急响应和事件处理，减少损失并恢复正常运营；
6、协助完善网络安全和数据安全管理办法和实施细则，推行公司信息系统定期完成等级保护、商用密码应用改造等。</t>
  </si>
  <si>
    <t>1、全日制本科及以上学历，信息安全相关专业优先；
2、3年以上安全或IT风险相关工作经验,熟悉大型企业安全集成、信息安全管理体系ISMS建设、等级保护安全合规咨询、信息安全规划咨询、IT风险管理、IT审计、DAMA数据管理知识体系等项目经验者优先；
3、熟悉数据安全、个人信息安全、网络安全和生产安全等相关法律法规和相关技术方案；
4、熟悉信息安全相关标准（如：ISO27001、等级保护、DAMA、大数据标准化白皮书、政务行业数据风险管理等）；
5、具备1-3年或以上信息安全相关领域工作经验，熟悉大型企业安全集成、信息安全管理体系ISMS建设、等级保护安全合规咨询、信息安全规划咨询、IT风险管理、IT审计、DAMA数据管理知识体系等项目经验者优先；做过项目经理者优先；
6、具有较强的风险管控能力、学习分析能力、沟通表达能力，文字功底扎实。
7、拥有CISSP/CISP/CISA/27001/PMP等认证者优先。</t>
  </si>
  <si>
    <t>资质专员</t>
  </si>
  <si>
    <t>1、负责制定和管理数据资质获取和维护的策略和计划，确保公司满足数据市场的法律法规和政策要求；
2、负责主导数据资质的申请流程，包括准备申请材料、与认证机构沟通协调，并监督资质的持续维护；
3、参与资质标准监督，确保公司的数据管理和处置活动遵循数据资产评估、数据管理成熟度、数据安全成熟度等关键资质标准；
4、负责资质风险评估，定期评估公司在数据资质方面的风险，制定相应的风险缓解措施；
5、负责资质文档管理，管理与数据资质相关的所有文档和记录，确保文档的准确性、完整性和合规性；
6、负责持续关注数据市场的发展和法规变化，确保公司资质的及时更新和适应性。</t>
  </si>
  <si>
    <t>1、全日制本科及以上学历，信息安全相关专业优先；
2、2年以上科技企业数据资质管理、数据安全或相关领域的工作经验；
3、优秀的沟通、表达、总结归纳及文档撰写能力；
4、熟悉数据管理和处置相关的资质认证标准和流程，了解数据安全和数据质量管理的行业优秀实践；
5、熟悉信息安全相关标准（如：ISO27001、等级保护、DAMA、大数据标准化白皮书、政务行业数据风险管理等）；
6、拥有CISSP/CISP/CISA/27001/PMP等证书或认证者优先。</t>
  </si>
  <si>
    <t>综合管理部</t>
  </si>
  <si>
    <t>人力资源经理</t>
  </si>
  <si>
    <t>1、落实干部选拔、任免、调配、考核、奖惩、培养、交流、发掘等干部管理相关工作；
2、负责公司组织架构设置与调整、定岗、定编及人员调整相关工作；
3、统筹公司年度招聘规划，拟定招聘策略，创新招聘形式，组织招聘及录用工作，实施核心骨干人才引进计划；
4、负责员工劳动合同与劳动关系管理，包括入职、转正、调岗、调薪、离职等日常人事异动手续的办理及人事档案管理、员工信息维护；
5、负完成公司领导和上级交办的其他工作。</t>
  </si>
  <si>
    <t>1、全日制本科及以上学历，人力资源管理、心理学、文学等相关专业，中共党员，持有人力资源管理相关证书优先；
2、5年及以上工作经验，具有3年及以上高科技企业的人力资源管理工作经验，熟悉干部管理、组织发展、员工关系、招聘配置等人力资源模块；
3、具备优秀的沟通能力、组织协调能力、团队合作精神，以及较高的HR职业素养；
4、具备较强的学习能力和适应能力，注重细节，责任心和执行力强。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</si>
</sst>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0"/>
      <color theme="1"/>
      <name val="等线"/>
      <charset val="134"/>
      <scheme val="minor"/>
    </font>
    <font>
      <sz val="20"/>
      <color rgb="FF000000"/>
      <name val="Microsoft YaHei"/>
      <charset val="134"/>
    </font>
    <font>
      <sz val="20"/>
      <name val="Microsoft YaHei"/>
      <charset val="134"/>
    </font>
    <font>
      <b/>
      <sz val="42"/>
      <color rgb="FF000000"/>
      <name val="Microsoft YaHei"/>
      <charset val="134"/>
    </font>
    <font>
      <b/>
      <sz val="36"/>
      <color rgb="FFFF0000"/>
      <name val="Microsoft YaHei"/>
      <charset val="134"/>
    </font>
    <font>
      <b/>
      <sz val="20"/>
      <color rgb="FF000000"/>
      <name val="Microsoft YaHei"/>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6">
    <fill>
      <patternFill patternType="none"/>
    </fill>
    <fill>
      <patternFill patternType="gray125"/>
    </fill>
    <fill>
      <patternFill patternType="solid">
        <fgColor rgb="FF8CDDFA"/>
        <bgColor indexed="64"/>
      </patternFill>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5"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6" borderId="5" applyNumberFormat="0" applyAlignment="0" applyProtection="0">
      <alignment vertical="center"/>
    </xf>
    <xf numFmtId="0" fontId="16" fillId="7" borderId="6" applyNumberFormat="0" applyAlignment="0" applyProtection="0">
      <alignment vertical="center"/>
    </xf>
    <xf numFmtId="0" fontId="17" fillId="7" borderId="5" applyNumberFormat="0" applyAlignment="0" applyProtection="0">
      <alignment vertical="center"/>
    </xf>
    <xf numFmtId="0" fontId="18" fillId="8"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4" fillId="35" borderId="0" applyNumberFormat="0" applyBorder="0" applyAlignment="0" applyProtection="0">
      <alignment vertical="center"/>
    </xf>
  </cellStyleXfs>
  <cellXfs count="10">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4"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等线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等线"/>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hr@hbscjt.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岗位要求">
    <pageSetUpPr fitToPage="1"/>
  </sheetPr>
  <dimension ref="A1:E21"/>
  <sheetViews>
    <sheetView tabSelected="1" view="pageBreakPreview" zoomScale="40" zoomScaleNormal="40" topLeftCell="A8" workbookViewId="0">
      <selection activeCell="D9" sqref="D9"/>
    </sheetView>
  </sheetViews>
  <sheetFormatPr defaultColWidth="14" defaultRowHeight="18" customHeight="1" outlineLevelCol="4"/>
  <cols>
    <col min="2" max="2" width="26.9727272727273" style="1" customWidth="1"/>
    <col min="3" max="3" width="31.2909090909091" style="1" customWidth="1"/>
    <col min="4" max="4" width="200.681818181818" style="1" customWidth="1"/>
    <col min="5" max="5" width="192.363636363636" style="2" customWidth="1"/>
  </cols>
  <sheetData>
    <row r="1" ht="72" customHeight="1" spans="1:5">
      <c r="A1" s="3" t="s">
        <v>0</v>
      </c>
      <c r="B1" s="3"/>
      <c r="C1" s="3"/>
      <c r="D1" s="3"/>
      <c r="E1" s="3"/>
    </row>
    <row r="2" ht="72" customHeight="1" spans="1:5">
      <c r="A2" s="4" t="s">
        <v>1</v>
      </c>
      <c r="B2" s="4"/>
      <c r="C2" s="4"/>
      <c r="D2" s="4"/>
      <c r="E2" s="4"/>
    </row>
    <row r="3" ht="57.75" customHeight="1" spans="1:5">
      <c r="A3" s="5" t="s">
        <v>2</v>
      </c>
      <c r="B3" s="5" t="s">
        <v>3</v>
      </c>
      <c r="C3" s="5" t="s">
        <v>4</v>
      </c>
      <c r="D3" s="5" t="s">
        <v>5</v>
      </c>
      <c r="E3" s="5" t="s">
        <v>6</v>
      </c>
    </row>
    <row r="4" ht="247.5" spans="1:5">
      <c r="A4" s="6">
        <f>ROW()-2</f>
        <v>2</v>
      </c>
      <c r="B4" s="7" t="s">
        <v>7</v>
      </c>
      <c r="C4" s="7" t="s">
        <v>8</v>
      </c>
      <c r="D4" s="8" t="s">
        <v>9</v>
      </c>
      <c r="E4" s="8" t="s">
        <v>10</v>
      </c>
    </row>
    <row r="5" ht="165" spans="1:5">
      <c r="A5" s="6">
        <f>ROW()-2</f>
        <v>3</v>
      </c>
      <c r="B5" s="7" t="s">
        <v>7</v>
      </c>
      <c r="C5" s="9" t="s">
        <v>11</v>
      </c>
      <c r="D5" s="8" t="s">
        <v>12</v>
      </c>
      <c r="E5" s="8" t="s">
        <v>13</v>
      </c>
    </row>
    <row r="6" ht="137.5" spans="1:5">
      <c r="A6" s="6">
        <f t="shared" ref="A6:A21" si="0">ROW()-2</f>
        <v>4</v>
      </c>
      <c r="B6" s="7" t="s">
        <v>7</v>
      </c>
      <c r="C6" s="7" t="s">
        <v>14</v>
      </c>
      <c r="D6" s="8" t="s">
        <v>15</v>
      </c>
      <c r="E6" s="8" t="s">
        <v>16</v>
      </c>
    </row>
    <row r="7" ht="137.5" spans="1:5">
      <c r="A7" s="6">
        <f t="shared" si="0"/>
        <v>5</v>
      </c>
      <c r="B7" s="7" t="s">
        <v>7</v>
      </c>
      <c r="C7" s="7" t="s">
        <v>17</v>
      </c>
      <c r="D7" s="8" t="s">
        <v>18</v>
      </c>
      <c r="E7" s="8" t="s">
        <v>19</v>
      </c>
    </row>
    <row r="8" ht="275" customHeight="1" spans="1:5">
      <c r="A8" s="6">
        <f t="shared" si="0"/>
        <v>6</v>
      </c>
      <c r="B8" s="7" t="s">
        <v>7</v>
      </c>
      <c r="C8" s="7" t="s">
        <v>20</v>
      </c>
      <c r="D8" s="8" t="s">
        <v>21</v>
      </c>
      <c r="E8" s="8" t="s">
        <v>22</v>
      </c>
    </row>
    <row r="9" ht="165" spans="1:5">
      <c r="A9" s="6">
        <f t="shared" si="0"/>
        <v>7</v>
      </c>
      <c r="B9" s="7" t="s">
        <v>23</v>
      </c>
      <c r="C9" s="9" t="s">
        <v>24</v>
      </c>
      <c r="D9" s="8" t="s">
        <v>25</v>
      </c>
      <c r="E9" s="8" t="s">
        <v>26</v>
      </c>
    </row>
    <row r="10" ht="220" spans="1:5">
      <c r="A10" s="6">
        <f t="shared" si="0"/>
        <v>8</v>
      </c>
      <c r="B10" s="7" t="s">
        <v>23</v>
      </c>
      <c r="C10" s="9" t="s">
        <v>27</v>
      </c>
      <c r="D10" s="8" t="s">
        <v>28</v>
      </c>
      <c r="E10" s="8" t="s">
        <v>29</v>
      </c>
    </row>
    <row r="11" ht="192.5" spans="1:5">
      <c r="A11" s="6">
        <f t="shared" si="0"/>
        <v>9</v>
      </c>
      <c r="B11" s="7" t="s">
        <v>23</v>
      </c>
      <c r="C11" s="9" t="s">
        <v>30</v>
      </c>
      <c r="D11" s="8" t="s">
        <v>31</v>
      </c>
      <c r="E11" s="8" t="s">
        <v>32</v>
      </c>
    </row>
    <row r="12" ht="357.5" spans="1:5">
      <c r="A12" s="6">
        <f t="shared" si="0"/>
        <v>10</v>
      </c>
      <c r="B12" s="7" t="s">
        <v>23</v>
      </c>
      <c r="C12" s="9" t="s">
        <v>33</v>
      </c>
      <c r="D12" s="8" t="s">
        <v>34</v>
      </c>
      <c r="E12" s="8" t="s">
        <v>35</v>
      </c>
    </row>
    <row r="13" ht="302.5" spans="1:5">
      <c r="A13" s="6">
        <f t="shared" si="0"/>
        <v>11</v>
      </c>
      <c r="B13" s="7" t="s">
        <v>36</v>
      </c>
      <c r="C13" s="7" t="s">
        <v>37</v>
      </c>
      <c r="D13" s="8" t="s">
        <v>38</v>
      </c>
      <c r="E13" s="8" t="s">
        <v>39</v>
      </c>
    </row>
    <row r="14" ht="357.5" spans="1:5">
      <c r="A14" s="6">
        <f t="shared" si="0"/>
        <v>12</v>
      </c>
      <c r="B14" s="7" t="s">
        <v>36</v>
      </c>
      <c r="C14" s="7" t="s">
        <v>40</v>
      </c>
      <c r="D14" s="8" t="s">
        <v>41</v>
      </c>
      <c r="E14" s="8" t="s">
        <v>42</v>
      </c>
    </row>
    <row r="15" ht="220" spans="1:5">
      <c r="A15" s="6">
        <f t="shared" si="0"/>
        <v>13</v>
      </c>
      <c r="B15" s="7" t="s">
        <v>36</v>
      </c>
      <c r="C15" s="7" t="s">
        <v>43</v>
      </c>
      <c r="D15" s="8" t="s">
        <v>44</v>
      </c>
      <c r="E15" s="8" t="s">
        <v>45</v>
      </c>
    </row>
    <row r="16" ht="302.5" spans="1:5">
      <c r="A16" s="6">
        <f t="shared" si="0"/>
        <v>14</v>
      </c>
      <c r="B16" s="7" t="s">
        <v>36</v>
      </c>
      <c r="C16" s="7" t="s">
        <v>46</v>
      </c>
      <c r="D16" s="8" t="s">
        <v>47</v>
      </c>
      <c r="E16" s="8" t="s">
        <v>48</v>
      </c>
    </row>
    <row r="17" ht="220" spans="1:5">
      <c r="A17" s="6">
        <f t="shared" si="0"/>
        <v>15</v>
      </c>
      <c r="B17" s="7" t="s">
        <v>36</v>
      </c>
      <c r="C17" s="7" t="s">
        <v>49</v>
      </c>
      <c r="D17" s="8" t="s">
        <v>50</v>
      </c>
      <c r="E17" s="8" t="s">
        <v>51</v>
      </c>
    </row>
    <row r="18" ht="368" customHeight="1" spans="1:5">
      <c r="A18" s="6">
        <f t="shared" si="0"/>
        <v>16</v>
      </c>
      <c r="B18" s="7" t="s">
        <v>36</v>
      </c>
      <c r="C18" s="7" t="s">
        <v>52</v>
      </c>
      <c r="D18" s="8" t="s">
        <v>53</v>
      </c>
      <c r="E18" s="8" t="s">
        <v>54</v>
      </c>
    </row>
    <row r="19" ht="302" customHeight="1" spans="1:5">
      <c r="A19" s="6">
        <f t="shared" si="0"/>
        <v>17</v>
      </c>
      <c r="B19" s="7" t="s">
        <v>36</v>
      </c>
      <c r="C19" s="7" t="s">
        <v>11</v>
      </c>
      <c r="D19" s="8" t="s">
        <v>55</v>
      </c>
      <c r="E19" s="8" t="s">
        <v>56</v>
      </c>
    </row>
    <row r="20" ht="192.5" spans="1:5">
      <c r="A20" s="6">
        <f t="shared" si="0"/>
        <v>18</v>
      </c>
      <c r="B20" s="7" t="s">
        <v>36</v>
      </c>
      <c r="C20" s="7" t="s">
        <v>57</v>
      </c>
      <c r="D20" s="8" t="s">
        <v>58</v>
      </c>
      <c r="E20" s="8" t="s">
        <v>59</v>
      </c>
    </row>
    <row r="21" ht="182" customHeight="1" spans="1:5">
      <c r="A21" s="6">
        <f t="shared" si="0"/>
        <v>19</v>
      </c>
      <c r="B21" s="7" t="s">
        <v>60</v>
      </c>
      <c r="C21" s="7" t="s">
        <v>61</v>
      </c>
      <c r="D21" s="8" t="s">
        <v>62</v>
      </c>
      <c r="E21" s="8" t="s">
        <v>63</v>
      </c>
    </row>
  </sheetData>
  <mergeCells count="2">
    <mergeCell ref="A1:E1"/>
    <mergeCell ref="A2:E2"/>
  </mergeCells>
  <hyperlinks>
    <hyperlink ref="A2" r:id="rId1" display="简历及相关材料请投递至：hr@hbscjt.com.cn 简历命名：应聘岗位+姓名 截止日期：2024年7月21日 17:30" tooltip="http://hr@hbscjt.com.cn"/>
  </hyperlinks>
  <pageMargins left="0.75" right="0.75" top="1" bottom="1" header="0.5" footer="0.5"/>
  <pageSetup paperSize="9" scale="2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40" zoomScaleNormal="40" workbookViewId="0">
      <selection activeCell="A1" sqref="A1"/>
    </sheetView>
  </sheetViews>
  <sheetFormatPr defaultColWidth="9.45454545454546" defaultRowHeight="13"/>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岗位要求</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清云Ya</cp:lastModifiedBy>
  <dcterms:created xsi:type="dcterms:W3CDTF">2024-07-12T15:55:00Z</dcterms:created>
  <dcterms:modified xsi:type="dcterms:W3CDTF">2024-07-12T09:23:37Z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22772CBA89C84951826C464F9A0EB4C6_12</vt:lpwstr>
  </property>
</Properties>
</file>