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打印版" sheetId="1" r:id="rId1"/>
  </sheets>
  <definedNames>
    <definedName name="_xlnm._FilterDatabase" localSheetId="0" hidden="1">打印版!$A$3:$J$23</definedName>
    <definedName name="_xlnm.Print_Titles" localSheetId="0">打印版!$3:$3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<sst xmlns="http://schemas.openxmlformats.org/spreadsheetml/2006/main" count="143" uniqueCount="100">
  <si>
    <t>附件1：</t>
  </si>
  <si>
    <t>万家寨水务控股集团2024年公开招聘（第三批）岗位需求表</t>
  </si>
  <si>
    <t>序号</t>
  </si>
  <si>
    <t>拟招聘单位</t>
  </si>
  <si>
    <t>拟招聘岗位</t>
  </si>
  <si>
    <t>招聘
人数</t>
  </si>
  <si>
    <t>岗位描述</t>
  </si>
  <si>
    <t>学历要求</t>
  </si>
  <si>
    <t>专业</t>
  </si>
  <si>
    <t>其他条件</t>
  </si>
  <si>
    <t>工资</t>
  </si>
  <si>
    <t>工作地点</t>
  </si>
  <si>
    <t>总计</t>
  </si>
  <si>
    <t>山西省水利水电工程建设监理有限公司</t>
  </si>
  <si>
    <t>监理工程师</t>
  </si>
  <si>
    <t>1.依据工程施工合同文件、设计文件、技术标准，对施工全过程进行检查，对重要部位、关键工序进行旁站监理。
2.按照有关规定，对承包人进场的工程设备、建筑材料、建筑构配件、中间产品进行跟踪检测和负责工程质量检测检验（含平行检测监理工作）复核承包人自评的工程质量等级。
3.检查承包人安全技术措施、专项施工方案实施情况。
4.检查防洪度汛措施落实情况。
5.检查承包人进度计划实施情况，督促承包人采取措施，实现合同工期目标。
6.核定承包人完成的工程量，审核承包人提交的支付申请，处理工程变更。
7.协调施工合同各方之间的关系。</t>
  </si>
  <si>
    <t>大学专科及以上</t>
  </si>
  <si>
    <t>水利类、土木类、工程管理相关专业</t>
  </si>
  <si>
    <t>具备中国水利工程协会颁发的全国水利工程建设监理工程师资格证书，或人社部和水利部联合颁发的水利工程专业监理工程师资格证书，或通过2024年度水利部水利工程专业监理工程师资格考试并通过资格审核。</t>
  </si>
  <si>
    <t>8000元/月</t>
  </si>
  <si>
    <t>省内外监理项目所在地</t>
  </si>
  <si>
    <t>山西水务工程建设监理有限公司</t>
  </si>
  <si>
    <t>水利工程             监理工程师</t>
  </si>
  <si>
    <t>1.负责编制本专业的监理实施细则。
2.负责专业监理工作的具体实施。
3.组织、指导、检查和监督本专业监理员的工作。
4.根据本专业监理工作实施情况做好监理日记。
5.负责本专业监理资料的收集、汇总及整理，参与编写监理月报。
6.核查进场材料、设备、构配件的原始凭证、检测报告等质量证明文件及其质量情况，根据实际情况认为有必要时对进场材料、设备、构配件进行平行检验，合格时予以签认。
7.负责本专业的工程计量工作，审核工程计量的数据和原始凭证。</t>
  </si>
  <si>
    <t>全日制大学专科及以上</t>
  </si>
  <si>
    <t>不限专业</t>
  </si>
  <si>
    <t>1.35周岁及以下，具备中国水利工程协会颁发的全国水利工程建设监理工程师资格证书，或人社部和水利部联合颁发的水利工程专业监理工程师资格证书，或通过2024年度水利部水利工程专业监理工程师资格考试并通过资格审核。
2.以上证书注册专业不限，可注册机电及金属结构设备制造专业的优先录取。                                                                              3.能够深入工程一线，适应长期的野外工作，具备工程监理相关工作经验。
4.同时具备高级工程师职称的年龄可放宽至45周岁及以下。</t>
  </si>
  <si>
    <t>5000-15000元/月</t>
  </si>
  <si>
    <t>土木工程               监理员</t>
  </si>
  <si>
    <t>1.核实进场原材料和中间产品报验单并进行外观检查，核实施工测量成果报告。
2.检查承包人用于工程建设的原材料、中间产品和工程设备等的使用情况，并填写现场记录。
3.核查、确认承包人单元工程（工序）施工准备情况。
4.检查并记录现场施工程序、施工工艺等实施过程情况，发现施工不规范行为和质量隐患，及时指示承包人改正，并向监理工程师或总监理工程师报告。
5.对所监理的施工现场进行定期或不定期的巡视检查，依据监理实施细则实施旁站监理和跟踪检测。
6.协助监理工程师预审分部工程或分部工程部分工作的开工申请报告、施工措施计划、施工质量缺陷处理措施计划。
7.填写监理日记，依据总监理工程师或监理工程师授权填写监理日志。</t>
  </si>
  <si>
    <t>全日制大学本科及以上</t>
  </si>
  <si>
    <t>土木工程</t>
  </si>
  <si>
    <t>1.35周岁及以下，具备3年以上工程现场工作经验，熟悉水利工程监理全过程工作及流程，具备独立完成工作的经验和能力。
2.身体健康，吃苦耐劳，能够长期在工程一线从事工程建设相关工作。 
3.具备分析解决问题的能力，工作认真细心。
4.熟练操作各类土木工程软件，如AutoCAD、Project等；熟练使用office等日常办公软件。</t>
  </si>
  <si>
    <t xml:space="preserve">4000-9000元/月
</t>
  </si>
  <si>
    <t>设备制造              监理员</t>
  </si>
  <si>
    <t>机械设计制造及其自动化、机械电子工程，及其相近专业</t>
  </si>
  <si>
    <t>1.35周岁及以下，熟悉设备制造流程及专业知识，具备独立完成工作的经验和能力。
2.身体健康，吃苦耐劳，能够长期在工程一线从事工程建设相关工作。
3.具备分析解决问题的能力，工作认真细心。
4.熟练操作各类土木工程软件，如AutoCAD、Project等；熟练使用office等日常办公软件。</t>
  </si>
  <si>
    <t>山西黄河水利工程咨询有限公司</t>
  </si>
  <si>
    <t>机电及金属结构设备制造注册监理工程师</t>
  </si>
  <si>
    <t>负责确保金属结构工程的施工质量、进度和安全，以及符合相关法律法规和技术规范的要求。</t>
  </si>
  <si>
    <t>1.45周岁及以下，具备水利部颁发的全国水利工程建设机电及金属结构设备制造专业监理工程师资格证书（旧证），或人社部和水利部联合颁发的水利工程专业监理工程师资格证书（新证），或通过2024年度水利部水利工程专业监理工程师资格考试并通过资格审核。
2.能适应长期驻外工作。
3.曾担任过水利工程总监岗位人员不限年龄。</t>
  </si>
  <si>
    <t>7000-10000元/月</t>
  </si>
  <si>
    <t>负责对工程项目进行监督、检查和评估，确保工程建设符合相关规范、标准和合同要求，保障工程质量、进度和安全。</t>
  </si>
  <si>
    <t>1.45周岁及以下，具备水利部颁发的全国水利工程建设水土保持或水工建筑专业监理工程资格证书（旧证），或人社部和水利部联合颁发的水利工程专业监理工程师资格证书（新证），或通过2024年度水利部水利工程专业监理工程师资格考试并通过资格审核，或人社部和住建部联合颁发的土木建筑工程专业监理工程师资格证书。
2.能适应长期驻外工作。
3.曾担任过水利工程总监岗位人员不限年龄。</t>
  </si>
  <si>
    <t>山西省水利建筑工程局集团有限公司</t>
  </si>
  <si>
    <t>施工技术岗</t>
  </si>
  <si>
    <t>1.负责施工现场的管理工作，主管项目工程队施工进度计划的实施和控制、检查与调整，以及保措施的制定。
2.负责项目工程队施工质量、进度的跟进与反馈。
3.负责项目工程施工质量检验，工程施工过程中间验收计量、交接验收、隐蔽工程验收的准备并向甲方项目部部质量管理人员报验。
4.领导安排的其他工作。</t>
  </si>
  <si>
    <t>大学本科及以上</t>
  </si>
  <si>
    <t>测绘工程、机械类、电气类、电气工程及其自动化、土木工程、水利水电工程、工程管理、地质工程</t>
  </si>
  <si>
    <t>具有3年及以上基层相关工作经验</t>
  </si>
  <si>
    <t>4100-7500元/月</t>
  </si>
  <si>
    <t>省内外项目部所在地</t>
  </si>
  <si>
    <t>工程造价岗</t>
  </si>
  <si>
    <t>1.负责工程项目招标标底的编制、审定。
2.负责工程项目设计概算、预算管理与审核。
3.负责基建、技改、大修、更新及维修工程费用结算审核。
4.负责部分项目估价表的编制和报批。
5.负责工程造价信息收集与管理。
6.参与项目招标、评标工作。
7.参与工程监理合同、施工合同会签及施工图纸会审。
8.参与工程竣工验收。</t>
  </si>
  <si>
    <t>工程造价</t>
  </si>
  <si>
    <t>具备相关职业资格证书优先</t>
  </si>
  <si>
    <t>5000-6600元/月</t>
  </si>
  <si>
    <t>设计岗</t>
  </si>
  <si>
    <t>1.负责设计计划编制和管理工作。
2.根据市场需求和客户要求，进行设计和创新。
3.对设计方案进行优化，提高性能和降低成本。
4.跟踪行业发展趋势，不断更新设计理念和技术。</t>
  </si>
  <si>
    <t>工业设计</t>
  </si>
  <si>
    <t>30周岁及以下</t>
  </si>
  <si>
    <t>环境岗</t>
  </si>
  <si>
    <t>1.负责企业环保工作的管理、监察和测试等。
2.负责建立环保设施运行台帐，做好环保资料归档和统计工作。
3.负责各环保设施的操作运行，并负责指导值班人员驾驭操作运用。
4.负责对各环保设施检查，保证正常运行。</t>
  </si>
  <si>
    <t>风景园林、资源与环境</t>
  </si>
  <si>
    <t>35周岁及以下</t>
  </si>
  <si>
    <t>山西水务集团建设投资有限公司</t>
  </si>
  <si>
    <t>项目管理岗</t>
  </si>
  <si>
    <t>1.担任所承担项目的项目经理或技术负责人，负责施工项目的管理工作。
2.对施工过程中遇到的实际问题，能够提出解决问题的方法，并能得到有效解决。</t>
  </si>
  <si>
    <t>1.45周岁及以下。
2.具备一级建造师（建筑专业）执业资格条件，同时具备高级工程师专业技术职务，且有15年以上施工项目管理经验。</t>
  </si>
  <si>
    <t>6000元/月</t>
  </si>
  <si>
    <t>太原或项目所在地（子公司，需经常出差）</t>
  </si>
  <si>
    <t>山西黄河水务生态环保控股有限公司</t>
  </si>
  <si>
    <t>会计岗</t>
  </si>
  <si>
    <t>1.根据公司财务管理规范化要求，负责公司财务预算、决算、会计核算、结账。
2.编制财务快报、报表及年度财务决算等。
3.制定完善财务相关规章制度。
4.定期对所属子公司财务监督管理，监督其预算执行及资金使用等。</t>
  </si>
  <si>
    <t>会计学、财务管理</t>
  </si>
  <si>
    <t>具备初级会计师资格证书及以上</t>
  </si>
  <si>
    <t>5000元/月</t>
  </si>
  <si>
    <t>河津市</t>
  </si>
  <si>
    <t>河津市万水农村污水治理有限公司运行管理岗</t>
  </si>
  <si>
    <t>1.严格执行运维岗位操作规程(包括工艺、设备、安全、文明、卫生)，确保各站点正常运行。
2.及时提取各站点水样并落实化验工作，第一时间将化验结果反馈至各站点，督促各站点调整设备运行情况，确保出水水质合格。
3.落实管网巡检工作，及时准确掌握可能出现的突发情况，落实管网维修相关事宜。</t>
  </si>
  <si>
    <t>具有污水处理厂相关工作经历者优先</t>
  </si>
  <si>
    <t>3500元/月</t>
  </si>
  <si>
    <t>工地一线</t>
  </si>
  <si>
    <t>山西沁河水务集团有限公司</t>
  </si>
  <si>
    <t>财务岗</t>
  </si>
  <si>
    <t>负责沁河集团公司财务管理、税务策划、审计事务、经营管理等相关业务工作。</t>
  </si>
  <si>
    <t>财务管理、会计学、审计</t>
  </si>
  <si>
    <t>4000元/月</t>
  </si>
  <si>
    <t>晋城市沁水县郑庄镇张峰村</t>
  </si>
  <si>
    <t>负责沁河集团公司项目方案设计，招标、施工图设计审核工作。</t>
  </si>
  <si>
    <t>建筑学、建筑设计</t>
  </si>
  <si>
    <t>山西沁河张峰凤城供水有限公司工程管理岗1</t>
  </si>
  <si>
    <t>负责张峰水库晋城调水工程电气工程建设管理工作。</t>
  </si>
  <si>
    <t>全日制大学  
本科及以上</t>
  </si>
  <si>
    <t>光电信息科学与工程、计算机科学与技术、电气工程及其自动化</t>
  </si>
  <si>
    <t>1.35周岁及以下。
2.具有2年及以上相关专业工作经历。</t>
  </si>
  <si>
    <t>山西沁河张峰凤城供水有限公司工程管理岗2</t>
  </si>
  <si>
    <t>负责张峰水库晋城调水工程土建工程建设管理工作。</t>
  </si>
  <si>
    <t>水利水电工程、土木工程、工程管理</t>
  </si>
  <si>
    <t>1.35周岁及以下。
2.具有1年及以上相关专业工作经历。</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</si>
</sst>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name val="黑体"/>
      <charset val="134"/>
    </font>
    <font>
      <sz val="10"/>
      <name val="宋体"/>
      <charset val="134"/>
    </font>
    <font>
      <sz val="11"/>
      <name val="黑体"/>
      <charset val="134"/>
    </font>
    <font>
      <sz val="24"/>
      <name val="方正小标宋简体"/>
      <charset val="134"/>
    </font>
    <font>
      <sz val="10"/>
      <name val="宋体"/>
      <charset val="134"/>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3" borderId="8" applyNumberFormat="0" applyAlignment="0" applyProtection="0">
      <alignment vertical="center"/>
    </xf>
    <xf numFmtId="0" fontId="15" fillId="4" borderId="9" applyNumberFormat="0" applyAlignment="0" applyProtection="0">
      <alignment vertical="center"/>
    </xf>
    <xf numFmtId="0" fontId="16" fillId="4" borderId="8" applyNumberFormat="0" applyAlignment="0" applyProtection="0">
      <alignment vertical="center"/>
    </xf>
    <xf numFmtId="0" fontId="17" fillId="5" borderId="10" applyNumberFormat="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justify" vertical="center" wrapText="1"/>
    </xf>
    <xf numFmtId="0" fontId="5"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3"/>
  <sheetViews>
    <sheetView tabSelected="1" view="pageBreakPreview" zoomScaleNormal="100" workbookViewId="0">
      <selection activeCell="E5" sqref="E5"/>
    </sheetView>
  </sheetViews>
  <sheetFormatPr defaultColWidth="10" defaultRowHeight="14.25" customHeight="1"/>
  <cols>
    <col min="1" max="1" width="4.75" style="3" customWidth="1"/>
    <col min="2" max="2" width="11" style="4" customWidth="1"/>
    <col min="3" max="3" width="10" style="4" customWidth="1"/>
    <col min="4" max="4" width="5.45" style="4" customWidth="1"/>
    <col min="5" max="5" width="46.25" style="5" customWidth="1"/>
    <col min="6" max="6" width="10.625" style="4" customWidth="1"/>
    <col min="7" max="7" width="13.125" style="4" customWidth="1"/>
    <col min="8" max="8" width="30.625" style="5" customWidth="1"/>
    <col min="9" max="9" width="9.75" style="4" customWidth="1"/>
    <col min="10" max="10" width="10.25" style="4" customWidth="1"/>
    <col min="11" max="248" width="51.55" style="3" customWidth="1"/>
    <col min="249" max="253" width="10" style="3" customWidth="1"/>
    <col min="254" max="16384" width="10" style="3"/>
  </cols>
  <sheetData>
    <row r="1" ht="22" customHeight="1" spans="1:2">
      <c r="A1" s="6" t="s">
        <v>0</v>
      </c>
      <c r="B1" s="7"/>
    </row>
    <row r="2" ht="45" customHeight="1" spans="1:10">
      <c r="A2" s="8" t="s">
        <v>1</v>
      </c>
      <c r="B2" s="8"/>
      <c r="C2" s="8"/>
      <c r="D2" s="8"/>
      <c r="E2" s="9"/>
      <c r="F2" s="8"/>
      <c r="G2" s="8"/>
      <c r="H2" s="9"/>
      <c r="I2" s="8"/>
      <c r="J2" s="8"/>
    </row>
    <row r="3" s="1" customFormat="1" ht="43" customHeight="1" spans="1:10">
      <c r="A3" s="10" t="s">
        <v>2</v>
      </c>
      <c r="B3" s="10" t="s">
        <v>3</v>
      </c>
      <c r="C3" s="10" t="s">
        <v>4</v>
      </c>
      <c r="D3" s="10" t="s">
        <v>5</v>
      </c>
      <c r="E3" s="10" t="s">
        <v>6</v>
      </c>
      <c r="F3" s="10" t="s">
        <v>7</v>
      </c>
      <c r="G3" s="10" t="s">
        <v>8</v>
      </c>
      <c r="H3" s="10" t="s">
        <v>9</v>
      </c>
      <c r="I3" s="10" t="s">
        <v>10</v>
      </c>
      <c r="J3" s="10" t="s">
        <v>11</v>
      </c>
    </row>
    <row r="4" s="1" customFormat="1" ht="30" customHeight="1" spans="1:10">
      <c r="A4" s="10"/>
      <c r="B4" s="10"/>
      <c r="C4" s="10" t="s">
        <v>12</v>
      </c>
      <c r="D4" s="10">
        <f>SUM(D5:D21)</f>
        <v>44</v>
      </c>
      <c r="E4" s="10"/>
      <c r="F4" s="10"/>
      <c r="G4" s="10"/>
      <c r="H4" s="10"/>
      <c r="I4" s="10"/>
      <c r="J4" s="10"/>
    </row>
    <row r="5" s="2" customFormat="1" ht="166" customHeight="1" spans="1:10">
      <c r="A5" s="11">
        <v>1</v>
      </c>
      <c r="B5" s="11" t="s">
        <v>13</v>
      </c>
      <c r="C5" s="11" t="s">
        <v>14</v>
      </c>
      <c r="D5" s="11">
        <v>3</v>
      </c>
      <c r="E5" s="12" t="s">
        <v>15</v>
      </c>
      <c r="F5" s="11" t="s">
        <v>16</v>
      </c>
      <c r="G5" s="11" t="s">
        <v>17</v>
      </c>
      <c r="H5" s="12" t="s">
        <v>18</v>
      </c>
      <c r="I5" s="11" t="s">
        <v>19</v>
      </c>
      <c r="J5" s="11" t="s">
        <v>20</v>
      </c>
    </row>
    <row r="6" s="2" customFormat="1" ht="208" customHeight="1" spans="1:10">
      <c r="A6" s="11">
        <v>2</v>
      </c>
      <c r="B6" s="13" t="s">
        <v>21</v>
      </c>
      <c r="C6" s="14" t="s">
        <v>22</v>
      </c>
      <c r="D6" s="14">
        <v>4</v>
      </c>
      <c r="E6" s="15" t="s">
        <v>23</v>
      </c>
      <c r="F6" s="14" t="s">
        <v>24</v>
      </c>
      <c r="G6" s="14" t="s">
        <v>25</v>
      </c>
      <c r="H6" s="15" t="s">
        <v>26</v>
      </c>
      <c r="I6" s="14" t="s">
        <v>27</v>
      </c>
      <c r="J6" s="11" t="s">
        <v>20</v>
      </c>
    </row>
    <row r="7" s="2" customFormat="1" ht="207" customHeight="1" spans="1:10">
      <c r="A7" s="11">
        <v>3</v>
      </c>
      <c r="B7" s="13" t="s">
        <v>21</v>
      </c>
      <c r="C7" s="14" t="s">
        <v>28</v>
      </c>
      <c r="D7" s="14">
        <v>1</v>
      </c>
      <c r="E7" s="15" t="s">
        <v>29</v>
      </c>
      <c r="F7" s="14" t="s">
        <v>30</v>
      </c>
      <c r="G7" s="14" t="s">
        <v>31</v>
      </c>
      <c r="H7" s="16" t="s">
        <v>32</v>
      </c>
      <c r="I7" s="14" t="s">
        <v>33</v>
      </c>
      <c r="J7" s="11" t="s">
        <v>20</v>
      </c>
    </row>
    <row r="8" s="2" customFormat="1" ht="206" customHeight="1" spans="1:10">
      <c r="A8" s="11">
        <v>4</v>
      </c>
      <c r="B8" s="13"/>
      <c r="C8" s="14" t="s">
        <v>34</v>
      </c>
      <c r="D8" s="14">
        <v>1</v>
      </c>
      <c r="E8" s="15" t="s">
        <v>29</v>
      </c>
      <c r="F8" s="14" t="s">
        <v>30</v>
      </c>
      <c r="G8" s="14" t="s">
        <v>35</v>
      </c>
      <c r="H8" s="16" t="s">
        <v>36</v>
      </c>
      <c r="I8" s="14" t="s">
        <v>33</v>
      </c>
      <c r="J8" s="11" t="s">
        <v>20</v>
      </c>
    </row>
    <row r="9" s="2" customFormat="1" ht="144" customHeight="1" spans="1:10">
      <c r="A9" s="11">
        <v>5</v>
      </c>
      <c r="B9" s="11" t="s">
        <v>37</v>
      </c>
      <c r="C9" s="11" t="s">
        <v>38</v>
      </c>
      <c r="D9" s="11">
        <v>2</v>
      </c>
      <c r="E9" s="12" t="s">
        <v>39</v>
      </c>
      <c r="F9" s="11" t="s">
        <v>16</v>
      </c>
      <c r="G9" s="11" t="s">
        <v>25</v>
      </c>
      <c r="H9" s="12" t="s">
        <v>40</v>
      </c>
      <c r="I9" s="11" t="s">
        <v>41</v>
      </c>
      <c r="J9" s="11" t="s">
        <v>20</v>
      </c>
    </row>
    <row r="10" s="2" customFormat="1" ht="173" customHeight="1" spans="1:10">
      <c r="A10" s="11">
        <v>6</v>
      </c>
      <c r="B10" s="11" t="s">
        <v>37</v>
      </c>
      <c r="C10" s="11" t="s">
        <v>14</v>
      </c>
      <c r="D10" s="11">
        <v>3</v>
      </c>
      <c r="E10" s="17" t="s">
        <v>42</v>
      </c>
      <c r="F10" s="11" t="s">
        <v>16</v>
      </c>
      <c r="G10" s="11" t="s">
        <v>25</v>
      </c>
      <c r="H10" s="12" t="s">
        <v>43</v>
      </c>
      <c r="I10" s="11" t="s">
        <v>41</v>
      </c>
      <c r="J10" s="11" t="s">
        <v>20</v>
      </c>
    </row>
    <row r="11" s="2" customFormat="1" ht="114" customHeight="1" spans="1:10">
      <c r="A11" s="11">
        <v>7</v>
      </c>
      <c r="B11" s="11" t="s">
        <v>44</v>
      </c>
      <c r="C11" s="11" t="s">
        <v>45</v>
      </c>
      <c r="D11" s="11">
        <v>5</v>
      </c>
      <c r="E11" s="12" t="s">
        <v>46</v>
      </c>
      <c r="F11" s="11" t="s">
        <v>47</v>
      </c>
      <c r="G11" s="11" t="s">
        <v>48</v>
      </c>
      <c r="H11" s="12" t="s">
        <v>49</v>
      </c>
      <c r="I11" s="11" t="s">
        <v>50</v>
      </c>
      <c r="J11" s="11" t="s">
        <v>51</v>
      </c>
    </row>
    <row r="12" s="2" customFormat="1" ht="126" customHeight="1" spans="1:10">
      <c r="A12" s="11">
        <v>8</v>
      </c>
      <c r="B12" s="18" t="s">
        <v>44</v>
      </c>
      <c r="C12" s="11" t="s">
        <v>52</v>
      </c>
      <c r="D12" s="11">
        <v>10</v>
      </c>
      <c r="E12" s="17" t="s">
        <v>53</v>
      </c>
      <c r="F12" s="11" t="s">
        <v>30</v>
      </c>
      <c r="G12" s="11" t="s">
        <v>54</v>
      </c>
      <c r="H12" s="12" t="s">
        <v>55</v>
      </c>
      <c r="I12" s="11" t="s">
        <v>56</v>
      </c>
      <c r="J12" s="11" t="s">
        <v>51</v>
      </c>
    </row>
    <row r="13" s="2" customFormat="1" ht="75" customHeight="1" spans="1:10">
      <c r="A13" s="19">
        <v>9</v>
      </c>
      <c r="B13" s="20"/>
      <c r="C13" s="11" t="s">
        <v>57</v>
      </c>
      <c r="D13" s="11">
        <v>1</v>
      </c>
      <c r="E13" s="17" t="s">
        <v>58</v>
      </c>
      <c r="F13" s="11" t="s">
        <v>30</v>
      </c>
      <c r="G13" s="11" t="s">
        <v>59</v>
      </c>
      <c r="H13" s="12" t="s">
        <v>60</v>
      </c>
      <c r="I13" s="11" t="s">
        <v>50</v>
      </c>
      <c r="J13" s="11" t="s">
        <v>51</v>
      </c>
    </row>
    <row r="14" s="2" customFormat="1" ht="87" customHeight="1" spans="1:10">
      <c r="A14" s="11">
        <v>10</v>
      </c>
      <c r="B14" s="19"/>
      <c r="C14" s="11" t="s">
        <v>61</v>
      </c>
      <c r="D14" s="11">
        <v>2</v>
      </c>
      <c r="E14" s="17" t="s">
        <v>62</v>
      </c>
      <c r="F14" s="11" t="s">
        <v>30</v>
      </c>
      <c r="G14" s="11" t="s">
        <v>63</v>
      </c>
      <c r="H14" s="12" t="s">
        <v>64</v>
      </c>
      <c r="I14" s="11" t="s">
        <v>50</v>
      </c>
      <c r="J14" s="11" t="s">
        <v>51</v>
      </c>
    </row>
    <row r="15" s="2" customFormat="1" ht="79" customHeight="1" spans="1:10">
      <c r="A15" s="11">
        <v>11</v>
      </c>
      <c r="B15" s="11" t="s">
        <v>65</v>
      </c>
      <c r="C15" s="11" t="s">
        <v>66</v>
      </c>
      <c r="D15" s="11">
        <v>1</v>
      </c>
      <c r="E15" s="12" t="s">
        <v>67</v>
      </c>
      <c r="F15" s="11" t="s">
        <v>30</v>
      </c>
      <c r="G15" s="11" t="s">
        <v>31</v>
      </c>
      <c r="H15" s="12" t="s">
        <v>68</v>
      </c>
      <c r="I15" s="11" t="s">
        <v>69</v>
      </c>
      <c r="J15" s="11" t="s">
        <v>70</v>
      </c>
    </row>
    <row r="16" s="2" customFormat="1" ht="96" customHeight="1" spans="1:10">
      <c r="A16" s="11">
        <v>12</v>
      </c>
      <c r="B16" s="11" t="s">
        <v>71</v>
      </c>
      <c r="C16" s="11" t="s">
        <v>72</v>
      </c>
      <c r="D16" s="11">
        <v>1</v>
      </c>
      <c r="E16" s="17" t="s">
        <v>73</v>
      </c>
      <c r="F16" s="11" t="s">
        <v>30</v>
      </c>
      <c r="G16" s="11" t="s">
        <v>74</v>
      </c>
      <c r="H16" s="12" t="s">
        <v>75</v>
      </c>
      <c r="I16" s="11" t="s">
        <v>76</v>
      </c>
      <c r="J16" s="11" t="s">
        <v>77</v>
      </c>
    </row>
    <row r="17" s="2" customFormat="1" ht="111" customHeight="1" spans="1:10">
      <c r="A17" s="11">
        <v>13</v>
      </c>
      <c r="B17" s="11" t="s">
        <v>71</v>
      </c>
      <c r="C17" s="11" t="s">
        <v>78</v>
      </c>
      <c r="D17" s="11">
        <v>4</v>
      </c>
      <c r="E17" s="17" t="s">
        <v>79</v>
      </c>
      <c r="F17" s="11" t="s">
        <v>24</v>
      </c>
      <c r="G17" s="11" t="s">
        <v>25</v>
      </c>
      <c r="H17" s="12" t="s">
        <v>80</v>
      </c>
      <c r="I17" s="11" t="s">
        <v>81</v>
      </c>
      <c r="J17" s="11" t="s">
        <v>82</v>
      </c>
    </row>
    <row r="18" s="2" customFormat="1" ht="58" customHeight="1" spans="1:10">
      <c r="A18" s="11">
        <v>14</v>
      </c>
      <c r="B18" s="18" t="s">
        <v>83</v>
      </c>
      <c r="C18" s="11" t="s">
        <v>84</v>
      </c>
      <c r="D18" s="11">
        <v>2</v>
      </c>
      <c r="E18" s="21" t="s">
        <v>85</v>
      </c>
      <c r="F18" s="11" t="s">
        <v>30</v>
      </c>
      <c r="G18" s="11" t="s">
        <v>86</v>
      </c>
      <c r="H18" s="12" t="s">
        <v>60</v>
      </c>
      <c r="I18" s="11" t="s">
        <v>87</v>
      </c>
      <c r="J18" s="11" t="s">
        <v>88</v>
      </c>
    </row>
    <row r="19" s="2" customFormat="1" ht="58" customHeight="1" spans="1:10">
      <c r="A19" s="11">
        <v>15</v>
      </c>
      <c r="B19" s="20"/>
      <c r="C19" s="11" t="s">
        <v>57</v>
      </c>
      <c r="D19" s="11">
        <v>1</v>
      </c>
      <c r="E19" s="21" t="s">
        <v>89</v>
      </c>
      <c r="F19" s="11" t="s">
        <v>30</v>
      </c>
      <c r="G19" s="11" t="s">
        <v>90</v>
      </c>
      <c r="H19" s="12" t="s">
        <v>64</v>
      </c>
      <c r="I19" s="11" t="s">
        <v>87</v>
      </c>
      <c r="J19" s="11" t="s">
        <v>88</v>
      </c>
    </row>
    <row r="20" s="2" customFormat="1" ht="79" customHeight="1" spans="1:10">
      <c r="A20" s="11">
        <v>16</v>
      </c>
      <c r="B20" s="20"/>
      <c r="C20" s="11" t="s">
        <v>91</v>
      </c>
      <c r="D20" s="11">
        <v>1</v>
      </c>
      <c r="E20" s="21" t="s">
        <v>92</v>
      </c>
      <c r="F20" s="11" t="s">
        <v>93</v>
      </c>
      <c r="G20" s="11" t="s">
        <v>94</v>
      </c>
      <c r="H20" s="12" t="s">
        <v>95</v>
      </c>
      <c r="I20" s="11" t="s">
        <v>87</v>
      </c>
      <c r="J20" s="11" t="s">
        <v>88</v>
      </c>
    </row>
    <row r="21" s="2" customFormat="1" ht="83" customHeight="1" spans="1:10">
      <c r="A21" s="11">
        <v>17</v>
      </c>
      <c r="B21" s="19"/>
      <c r="C21" s="11" t="s">
        <v>96</v>
      </c>
      <c r="D21" s="11">
        <v>2</v>
      </c>
      <c r="E21" s="21" t="s">
        <v>97</v>
      </c>
      <c r="F21" s="11" t="s">
        <v>93</v>
      </c>
      <c r="G21" s="11" t="s">
        <v>98</v>
      </c>
      <c r="H21" s="12" t="s">
        <v>99</v>
      </c>
      <c r="I21" s="11" t="s">
        <v>87</v>
      </c>
      <c r="J21" s="11" t="s">
        <v>88</v>
      </c>
    </row>
    <row r="26" s="2" customFormat="1" customHeight="1" spans="2:10">
      <c r="B26" s="22"/>
      <c r="C26" s="22"/>
      <c r="D26" s="22"/>
      <c r="E26" s="23"/>
      <c r="F26" s="22"/>
      <c r="G26" s="22"/>
      <c r="H26" s="23"/>
      <c r="I26" s="22"/>
      <c r="J26" s="22"/>
    </row>
    <row r="27" s="2" customFormat="1" customHeight="1" spans="2:10">
      <c r="B27" s="22"/>
      <c r="C27" s="22"/>
      <c r="D27" s="22"/>
      <c r="E27" s="23"/>
      <c r="F27" s="22"/>
      <c r="G27" s="22"/>
      <c r="H27" s="23"/>
      <c r="I27" s="22"/>
      <c r="J27" s="22"/>
    </row>
    <row r="28" s="2" customFormat="1" customHeight="1" spans="2:10">
      <c r="B28" s="22"/>
      <c r="C28" s="22"/>
      <c r="D28" s="22"/>
      <c r="E28" s="23"/>
      <c r="F28" s="22"/>
      <c r="G28" s="22"/>
      <c r="H28" s="23"/>
      <c r="I28" s="22"/>
      <c r="J28" s="22"/>
    </row>
    <row r="29" s="2" customFormat="1" customHeight="1" spans="2:10">
      <c r="B29" s="22"/>
      <c r="C29" s="22"/>
      <c r="D29" s="22"/>
      <c r="E29" s="23"/>
      <c r="F29" s="22"/>
      <c r="G29" s="22"/>
      <c r="H29" s="23"/>
      <c r="I29" s="22"/>
      <c r="J29" s="22"/>
    </row>
    <row r="30" s="2" customFormat="1" customHeight="1" spans="2:10">
      <c r="B30" s="22"/>
      <c r="C30" s="22"/>
      <c r="D30" s="22"/>
      <c r="E30" s="23"/>
      <c r="F30" s="22"/>
      <c r="G30" s="22"/>
      <c r="H30" s="23"/>
      <c r="I30" s="22"/>
      <c r="J30" s="22"/>
    </row>
    <row r="31" s="2" customFormat="1" customHeight="1" spans="2:10">
      <c r="B31" s="22"/>
      <c r="C31" s="22"/>
      <c r="D31" s="22"/>
      <c r="E31" s="23"/>
      <c r="F31" s="22"/>
      <c r="G31" s="22"/>
      <c r="H31" s="23"/>
      <c r="I31" s="22"/>
      <c r="J31" s="22"/>
    </row>
    <row r="32" s="2" customFormat="1" customHeight="1" spans="2:10">
      <c r="B32" s="22"/>
      <c r="C32" s="22"/>
      <c r="D32" s="22"/>
      <c r="E32" s="23"/>
      <c r="F32" s="22"/>
      <c r="G32" s="22"/>
      <c r="H32" s="23"/>
      <c r="I32" s="22"/>
      <c r="J32" s="22"/>
    </row>
    <row r="33" s="2" customFormat="1" customHeight="1" spans="2:10">
      <c r="B33" s="22"/>
      <c r="C33" s="22"/>
      <c r="D33" s="22"/>
      <c r="E33" s="23"/>
      <c r="F33" s="22"/>
      <c r="G33" s="22"/>
      <c r="H33" s="23"/>
      <c r="I33" s="22"/>
      <c r="J33" s="22"/>
    </row>
    <row r="34" s="2" customFormat="1" customHeight="1" spans="2:10">
      <c r="B34" s="22"/>
      <c r="C34" s="22"/>
      <c r="D34" s="22"/>
      <c r="E34" s="23"/>
      <c r="F34" s="22"/>
      <c r="G34" s="22"/>
      <c r="H34" s="23"/>
      <c r="I34" s="22"/>
      <c r="J34" s="22"/>
    </row>
    <row r="35" s="2" customFormat="1" customHeight="1" spans="2:10">
      <c r="B35" s="22"/>
      <c r="C35" s="22"/>
      <c r="D35" s="22"/>
      <c r="E35" s="23"/>
      <c r="F35" s="22"/>
      <c r="G35" s="22"/>
      <c r="H35" s="23"/>
      <c r="I35" s="22"/>
      <c r="J35" s="22"/>
    </row>
    <row r="36" s="2" customFormat="1" customHeight="1" spans="2:10">
      <c r="B36" s="22"/>
      <c r="C36" s="22"/>
      <c r="D36" s="22"/>
      <c r="E36" s="23"/>
      <c r="F36" s="22"/>
      <c r="G36" s="22"/>
      <c r="H36" s="23"/>
      <c r="I36" s="22"/>
      <c r="J36" s="22"/>
    </row>
    <row r="37" s="2" customFormat="1" customHeight="1" spans="2:10">
      <c r="B37" s="22"/>
      <c r="C37" s="22"/>
      <c r="D37" s="22"/>
      <c r="E37" s="23"/>
      <c r="F37" s="22"/>
      <c r="G37" s="22"/>
      <c r="H37" s="23"/>
      <c r="I37" s="22"/>
      <c r="J37" s="22"/>
    </row>
    <row r="38" s="2" customFormat="1" customHeight="1" spans="2:10">
      <c r="B38" s="22"/>
      <c r="C38" s="22"/>
      <c r="D38" s="22"/>
      <c r="E38" s="23"/>
      <c r="F38" s="22"/>
      <c r="G38" s="22"/>
      <c r="H38" s="23"/>
      <c r="I38" s="22"/>
      <c r="J38" s="22"/>
    </row>
    <row r="39" s="2" customFormat="1" customHeight="1" spans="2:10">
      <c r="B39" s="22"/>
      <c r="C39" s="22"/>
      <c r="D39" s="22"/>
      <c r="E39" s="23"/>
      <c r="F39" s="22"/>
      <c r="G39" s="22"/>
      <c r="H39" s="23"/>
      <c r="I39" s="22"/>
      <c r="J39" s="22"/>
    </row>
    <row r="40" s="2" customFormat="1" customHeight="1" spans="2:10">
      <c r="B40" s="22"/>
      <c r="C40" s="22"/>
      <c r="D40" s="22"/>
      <c r="E40" s="23"/>
      <c r="F40" s="22"/>
      <c r="G40" s="22"/>
      <c r="H40" s="23"/>
      <c r="I40" s="22"/>
      <c r="J40" s="22"/>
    </row>
    <row r="41" s="2" customFormat="1" customHeight="1" spans="2:10">
      <c r="B41" s="22"/>
      <c r="C41" s="22"/>
      <c r="D41" s="22"/>
      <c r="E41" s="23"/>
      <c r="F41" s="22"/>
      <c r="G41" s="22"/>
      <c r="H41" s="23"/>
      <c r="I41" s="22"/>
      <c r="J41" s="22"/>
    </row>
    <row r="42" s="2" customFormat="1" customHeight="1" spans="2:10">
      <c r="B42" s="22"/>
      <c r="C42" s="22"/>
      <c r="D42" s="22"/>
      <c r="E42" s="23"/>
      <c r="F42" s="22"/>
      <c r="G42" s="22"/>
      <c r="H42" s="23"/>
      <c r="I42" s="22"/>
      <c r="J42" s="22"/>
    </row>
    <row r="43" s="2" customFormat="1" customHeight="1" spans="2:10">
      <c r="B43" s="22"/>
      <c r="C43" s="22"/>
      <c r="D43" s="22"/>
      <c r="E43" s="23"/>
      <c r="F43" s="22"/>
      <c r="G43" s="22"/>
      <c r="H43" s="23"/>
      <c r="I43" s="22"/>
      <c r="J43" s="22"/>
    </row>
  </sheetData>
  <autoFilter ref="A3:J23">
    <extLst/>
  </autoFilter>
  <mergeCells count="5">
    <mergeCell ref="A1:B1"/>
    <mergeCell ref="A2:J2"/>
    <mergeCell ref="B7:B8"/>
    <mergeCell ref="B12:B14"/>
    <mergeCell ref="B18:B21"/>
  </mergeCells>
  <printOptions horizontalCentered="1"/>
  <pageMargins left="0.357638888888889" right="0.357638888888889" top="0.60625" bottom="0.60625" header="0.5" footer="0.5"/>
  <pageSetup paperSize="9" scale="9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打印版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gaojing14602</dc:creator>
  <cp:lastModifiedBy>summer summer</cp:lastModifiedBy>
  <dcterms:created xsi:type="dcterms:W3CDTF">2024-06-19T12:12:00Z</dcterms:created>
  <dcterms:modified xsi:type="dcterms:W3CDTF">2024-07-11T09:01:35Z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E050B14A914E42E1BDACDAFA4C80B563_13</vt:lpwstr>
  </property>
  <property fmtid="{D5CDD505-2E9C-101B-9397-08002B2CF9AE}" pid="3" name="KSOProductBuildVer">
    <vt:lpwstr>2052-12.1.0.17133</vt:lpwstr>
  </property>
</Properties>
</file>