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进入资格复审" sheetId="1" r:id="rId1"/>
  </sheets>
  <definedNames>
    <definedName name="_xlnm._FilterDatabase" localSheetId="0" hidden="1">进入资格复审!$A$2:$H$276</definedName>
    <definedName name="_xlnm.Print_Titles" localSheetId="0">进入资格复审!$2:$2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<sst xmlns="http://schemas.openxmlformats.org/spreadsheetml/2006/main" count="856" uniqueCount="480">
  <si>
    <t>2024年清徐县事业单位公开招聘工作人员进入资格复审人员名单</t>
  </si>
  <si>
    <t>序号</t>
  </si>
  <si>
    <t xml:space="preserve">姓名 </t>
  </si>
  <si>
    <t>报考单位</t>
  </si>
  <si>
    <t>报考职位</t>
  </si>
  <si>
    <t>准考证号</t>
  </si>
  <si>
    <t>笔试成绩</t>
  </si>
  <si>
    <t>名次</t>
  </si>
  <si>
    <t>贾坤</t>
  </si>
  <si>
    <t>清徐县城乡公共设施管理中心</t>
  </si>
  <si>
    <t>管理</t>
  </si>
  <si>
    <t>202413060523</t>
  </si>
  <si>
    <t>翟泽淇</t>
  </si>
  <si>
    <t>202413060726</t>
  </si>
  <si>
    <t>郭慧凤</t>
  </si>
  <si>
    <t>202413060521</t>
  </si>
  <si>
    <t>冯宇鹏</t>
  </si>
  <si>
    <t>清徐县城乡建设中心</t>
  </si>
  <si>
    <t>专技1</t>
  </si>
  <si>
    <t>202413058419</t>
  </si>
  <si>
    <t>李鹏鹏</t>
  </si>
  <si>
    <t>202413060326</t>
  </si>
  <si>
    <t>杨辉</t>
  </si>
  <si>
    <t>202413058407</t>
  </si>
  <si>
    <t>崔丽</t>
  </si>
  <si>
    <t>专技2（服务基层项目人员专门岗位）</t>
  </si>
  <si>
    <t>202413060418</t>
  </si>
  <si>
    <t>孙潇铷</t>
  </si>
  <si>
    <t>202413060419</t>
  </si>
  <si>
    <t>陈旭</t>
  </si>
  <si>
    <t>202413060417</t>
  </si>
  <si>
    <t>白杨</t>
  </si>
  <si>
    <t>清徐县第二人民医院</t>
  </si>
  <si>
    <t>专技3</t>
  </si>
  <si>
    <t>202411010107</t>
  </si>
  <si>
    <t>郭亭亭</t>
  </si>
  <si>
    <t>202411010108</t>
  </si>
  <si>
    <t>王超</t>
  </si>
  <si>
    <t>清徐县电子政务中心</t>
  </si>
  <si>
    <t>专技1（应届毕业生专门岗位）</t>
  </si>
  <si>
    <t>202413052214</t>
  </si>
  <si>
    <t>李智宇</t>
  </si>
  <si>
    <t>202413052618</t>
  </si>
  <si>
    <t>郭斌</t>
  </si>
  <si>
    <t>202413052204</t>
  </si>
  <si>
    <t>郝琨</t>
  </si>
  <si>
    <t>专技2（应届毕业生专门岗位）</t>
  </si>
  <si>
    <t>202413053321</t>
  </si>
  <si>
    <t>李丹丝</t>
  </si>
  <si>
    <t>202413053225</t>
  </si>
  <si>
    <t>赵雅宁</t>
  </si>
  <si>
    <t>202413053813</t>
  </si>
  <si>
    <t>赵睿</t>
  </si>
  <si>
    <t>清徐县东于镇中心卫生院</t>
  </si>
  <si>
    <t>202411010427</t>
  </si>
  <si>
    <t>贾小军</t>
  </si>
  <si>
    <t>202411010421</t>
  </si>
  <si>
    <t>李燕</t>
  </si>
  <si>
    <t>202411010423</t>
  </si>
  <si>
    <t>鹿宇鹏</t>
  </si>
  <si>
    <t>专技2</t>
  </si>
  <si>
    <t>202411010428</t>
  </si>
  <si>
    <t>王佳裕</t>
  </si>
  <si>
    <t>202411010430</t>
  </si>
  <si>
    <t>杨艳</t>
  </si>
  <si>
    <t>202411010429</t>
  </si>
  <si>
    <t>王辉</t>
  </si>
  <si>
    <t>清徐县房产服务中心</t>
  </si>
  <si>
    <t>202413060916</t>
  </si>
  <si>
    <t>徐彬</t>
  </si>
  <si>
    <t>202413061203</t>
  </si>
  <si>
    <t>于子琦</t>
  </si>
  <si>
    <t>202413061209</t>
  </si>
  <si>
    <t>王雨琛</t>
  </si>
  <si>
    <t>清徐县妇幼保健计划生育服务中心</t>
  </si>
  <si>
    <t>202411010110</t>
  </si>
  <si>
    <t>郭蓉</t>
  </si>
  <si>
    <t>202411010111</t>
  </si>
  <si>
    <t>沈俊伟</t>
  </si>
  <si>
    <t>202411010116</t>
  </si>
  <si>
    <t>侯嘉宁</t>
  </si>
  <si>
    <t>202411010121</t>
  </si>
  <si>
    <t>杜彦蓉</t>
  </si>
  <si>
    <t>202411010119</t>
  </si>
  <si>
    <t>薛晋浩</t>
  </si>
  <si>
    <t>202411010123</t>
  </si>
  <si>
    <t>万琳</t>
  </si>
  <si>
    <t>202411010126</t>
  </si>
  <si>
    <t>庞家璇</t>
  </si>
  <si>
    <t>202411010124</t>
  </si>
  <si>
    <t>康懿韡</t>
  </si>
  <si>
    <t>清徐县公证处</t>
  </si>
  <si>
    <t>专技</t>
  </si>
  <si>
    <t>202413054701</t>
  </si>
  <si>
    <t>冯裕</t>
  </si>
  <si>
    <t>202413054428</t>
  </si>
  <si>
    <t>韩佳芬</t>
  </si>
  <si>
    <t>202413054508</t>
  </si>
  <si>
    <t>郭航冰</t>
  </si>
  <si>
    <t>清徐县河湖管理中心</t>
  </si>
  <si>
    <t>202413061310</t>
  </si>
  <si>
    <t>张智星</t>
  </si>
  <si>
    <t>202413061316</t>
  </si>
  <si>
    <t>高强</t>
  </si>
  <si>
    <t>202413061225</t>
  </si>
  <si>
    <t>张皓楠</t>
  </si>
  <si>
    <t>清徐县集义乡中心卫生院</t>
  </si>
  <si>
    <t>202411012514</t>
  </si>
  <si>
    <t>张艺鸣</t>
  </si>
  <si>
    <t>202411012015</t>
  </si>
  <si>
    <t>董瑞</t>
  </si>
  <si>
    <t>202411012529</t>
  </si>
  <si>
    <t>郭毅</t>
  </si>
  <si>
    <t>202411012614</t>
  </si>
  <si>
    <t>王娜</t>
  </si>
  <si>
    <t>202411012613</t>
  </si>
  <si>
    <t>贺娜娜</t>
  </si>
  <si>
    <t>202411012612</t>
  </si>
  <si>
    <t>勾俊杰</t>
  </si>
  <si>
    <t>清徐县交通运输发展中心</t>
  </si>
  <si>
    <t>专技（应届毕业生专门岗位）</t>
  </si>
  <si>
    <t>202413055722</t>
  </si>
  <si>
    <t>戴航</t>
  </si>
  <si>
    <t>202413055822</t>
  </si>
  <si>
    <t>段宇昊</t>
  </si>
  <si>
    <t>202413055717</t>
  </si>
  <si>
    <t>王鑫宇</t>
  </si>
  <si>
    <t>清徐县柳杜乡卫生院</t>
  </si>
  <si>
    <t>202411012005</t>
  </si>
  <si>
    <t>杨娟</t>
  </si>
  <si>
    <t>202411011923</t>
  </si>
  <si>
    <t>刘华筝</t>
  </si>
  <si>
    <t>202411011922</t>
  </si>
  <si>
    <t>刘丽英</t>
  </si>
  <si>
    <t>202411012004</t>
  </si>
  <si>
    <t>李雪</t>
  </si>
  <si>
    <t>202411012010</t>
  </si>
  <si>
    <t>张金鑫</t>
  </si>
  <si>
    <t>202411012008</t>
  </si>
  <si>
    <t>马将帅</t>
  </si>
  <si>
    <t>202411012011</t>
  </si>
  <si>
    <t>宋嘉敏</t>
  </si>
  <si>
    <t>清徐县马峪乡卫生院</t>
  </si>
  <si>
    <t>202411011005</t>
  </si>
  <si>
    <t>雷文晓</t>
  </si>
  <si>
    <t>202411011606</t>
  </si>
  <si>
    <t>李苗苗</t>
  </si>
  <si>
    <t>202411011617</t>
  </si>
  <si>
    <t>岳爱心</t>
  </si>
  <si>
    <t>清徐县马峪乡卫生院碾底分院</t>
  </si>
  <si>
    <t>202411011823</t>
  </si>
  <si>
    <t>王震</t>
  </si>
  <si>
    <t>202411011918</t>
  </si>
  <si>
    <t>王明伟</t>
  </si>
  <si>
    <t>202411011914</t>
  </si>
  <si>
    <t>刘宇</t>
  </si>
  <si>
    <t>清徐县孟封镇中心卫生院</t>
  </si>
  <si>
    <t>202411010506</t>
  </si>
  <si>
    <t>李登登</t>
  </si>
  <si>
    <t>202411010501</t>
  </si>
  <si>
    <t>李麟玉</t>
  </si>
  <si>
    <t>202411010503</t>
  </si>
  <si>
    <t>刘琨</t>
  </si>
  <si>
    <t>清徐县目标绩效服务中心</t>
  </si>
  <si>
    <t>202413040109</t>
  </si>
  <si>
    <t>韦鹏艳</t>
  </si>
  <si>
    <t>202413040127</t>
  </si>
  <si>
    <t>郭文艳</t>
  </si>
  <si>
    <t>202413040118</t>
  </si>
  <si>
    <t>葛源</t>
  </si>
  <si>
    <t>清徐县能源发展中心</t>
  </si>
  <si>
    <t>202413058307</t>
  </si>
  <si>
    <t>张建</t>
  </si>
  <si>
    <t>202413058221</t>
  </si>
  <si>
    <t>蔚扬</t>
  </si>
  <si>
    <t>202413058310</t>
  </si>
  <si>
    <t>温晓雅</t>
  </si>
  <si>
    <t>清徐县清源镇卫生院吴村分院</t>
  </si>
  <si>
    <t>202411010311</t>
  </si>
  <si>
    <t>李静</t>
  </si>
  <si>
    <t>202411010220</t>
  </si>
  <si>
    <t>郭焕荣</t>
  </si>
  <si>
    <t>202411010212</t>
  </si>
  <si>
    <t>王巍清</t>
  </si>
  <si>
    <t>清徐县人才发展中心</t>
  </si>
  <si>
    <t>管理1</t>
  </si>
  <si>
    <t>202413040229</t>
  </si>
  <si>
    <t>王渊</t>
  </si>
  <si>
    <t>202413040430</t>
  </si>
  <si>
    <t>呼靖舒</t>
  </si>
  <si>
    <t>202413040205</t>
  </si>
  <si>
    <t>问一丹</t>
  </si>
  <si>
    <t>管理2</t>
  </si>
  <si>
    <t>202413040627</t>
  </si>
  <si>
    <t>乔文慧</t>
  </si>
  <si>
    <t>202413041011</t>
  </si>
  <si>
    <t>张雅庭</t>
  </si>
  <si>
    <t>202413041717</t>
  </si>
  <si>
    <t>刘翠</t>
  </si>
  <si>
    <t>清徐县人民医院</t>
  </si>
  <si>
    <t>202411010103</t>
  </si>
  <si>
    <t>雷彪</t>
  </si>
  <si>
    <t>202411010104</t>
  </si>
  <si>
    <t>张媛</t>
  </si>
  <si>
    <t>202411010101</t>
  </si>
  <si>
    <t>郝艳婷</t>
  </si>
  <si>
    <t>清徐县融媒体中心</t>
  </si>
  <si>
    <t>专技1（服务基层项目人员专门岗位）</t>
  </si>
  <si>
    <t>202413042401</t>
  </si>
  <si>
    <t>张荣荣</t>
  </si>
  <si>
    <t>202413042330</t>
  </si>
  <si>
    <t>刘佳</t>
  </si>
  <si>
    <t>202413042415</t>
  </si>
  <si>
    <t>杨舒涵</t>
  </si>
  <si>
    <t>202413043524</t>
  </si>
  <si>
    <t>王雅楠</t>
  </si>
  <si>
    <t>202413043303</t>
  </si>
  <si>
    <t>202413042709</t>
  </si>
  <si>
    <t>张彦宁</t>
  </si>
  <si>
    <t>202413043908</t>
  </si>
  <si>
    <t>安书瑶</t>
  </si>
  <si>
    <t>202413043819</t>
  </si>
  <si>
    <t>许华阳</t>
  </si>
  <si>
    <t>202413043904</t>
  </si>
  <si>
    <t>张晓敏</t>
  </si>
  <si>
    <t>专技4</t>
  </si>
  <si>
    <t>202413044119</t>
  </si>
  <si>
    <t>邢雨婷</t>
  </si>
  <si>
    <t>202413044227</t>
  </si>
  <si>
    <t>孙九园</t>
  </si>
  <si>
    <t>202413044203</t>
  </si>
  <si>
    <t>冯子艺</t>
  </si>
  <si>
    <t>清徐县商务发展中心</t>
  </si>
  <si>
    <t>202412025211</t>
  </si>
  <si>
    <t>李晓娟</t>
  </si>
  <si>
    <t>202412023401</t>
  </si>
  <si>
    <t>张世伟</t>
  </si>
  <si>
    <t>202412022018</t>
  </si>
  <si>
    <t>毛军新</t>
  </si>
  <si>
    <t>清徐县社会治安综合治理中心</t>
  </si>
  <si>
    <t>202413041927</t>
  </si>
  <si>
    <t>白琳</t>
  </si>
  <si>
    <t>202413042102</t>
  </si>
  <si>
    <t>郝墉焘</t>
  </si>
  <si>
    <t>202413042012</t>
  </si>
  <si>
    <t>程宇婷</t>
  </si>
  <si>
    <t>清徐县投资促进服务中心</t>
  </si>
  <si>
    <t>管理（应届毕业生专门岗位）</t>
  </si>
  <si>
    <t>202413051518</t>
  </si>
  <si>
    <t>常谭彬</t>
  </si>
  <si>
    <t>202413052025</t>
  </si>
  <si>
    <t>马骁瑞</t>
  </si>
  <si>
    <t>202413051709</t>
  </si>
  <si>
    <t>武娟</t>
  </si>
  <si>
    <t>202413050525</t>
  </si>
  <si>
    <t>吴宇慧</t>
  </si>
  <si>
    <t>202413051314</t>
  </si>
  <si>
    <t>安冰宁</t>
  </si>
  <si>
    <t>202413050124</t>
  </si>
  <si>
    <t>王晨泽</t>
  </si>
  <si>
    <t>清徐县王答乡卫生院</t>
  </si>
  <si>
    <t>202411010711</t>
  </si>
  <si>
    <t>苏姝</t>
  </si>
  <si>
    <t>202411010610</t>
  </si>
  <si>
    <t>徐成婧</t>
  </si>
  <si>
    <t>202411010604</t>
  </si>
  <si>
    <t>吴智慧</t>
  </si>
  <si>
    <t>202411010821</t>
  </si>
  <si>
    <t>李亚桐</t>
  </si>
  <si>
    <t>202411010817</t>
  </si>
  <si>
    <t>朱娜娜</t>
  </si>
  <si>
    <t>202411010906</t>
  </si>
  <si>
    <t>何丛熙</t>
  </si>
  <si>
    <t>清徐县文化旅游事业发展中心</t>
  </si>
  <si>
    <t>202412026002</t>
  </si>
  <si>
    <t>杨馨荣</t>
  </si>
  <si>
    <t>202412026004</t>
  </si>
  <si>
    <t>田远帆</t>
  </si>
  <si>
    <t>202412026221</t>
  </si>
  <si>
    <t>张艳</t>
  </si>
  <si>
    <t>202412026410</t>
  </si>
  <si>
    <t>石变花</t>
  </si>
  <si>
    <t>202412026407</t>
  </si>
  <si>
    <t>陈雨茜</t>
  </si>
  <si>
    <t>202412026405</t>
  </si>
  <si>
    <t>荆梁</t>
  </si>
  <si>
    <t>202412026721</t>
  </si>
  <si>
    <t>冯义杰</t>
  </si>
  <si>
    <t>202412026626</t>
  </si>
  <si>
    <t>李斌</t>
  </si>
  <si>
    <t>202412026715</t>
  </si>
  <si>
    <t>李荣</t>
  </si>
  <si>
    <t>202412027119</t>
  </si>
  <si>
    <t>张雨柔</t>
  </si>
  <si>
    <t>202412027927</t>
  </si>
  <si>
    <t>闫乐</t>
  </si>
  <si>
    <t>202412028113</t>
  </si>
  <si>
    <t>郭思敏</t>
  </si>
  <si>
    <t>专技5</t>
  </si>
  <si>
    <t>202412030909</t>
  </si>
  <si>
    <t>张文静</t>
  </si>
  <si>
    <t>202412028422</t>
  </si>
  <si>
    <t>陈甜甜</t>
  </si>
  <si>
    <t>202412031218</t>
  </si>
  <si>
    <t>齐紫廉</t>
  </si>
  <si>
    <t>清徐县西谷乡卫生院</t>
  </si>
  <si>
    <t>202411012617</t>
  </si>
  <si>
    <t>郑茹月</t>
  </si>
  <si>
    <t>202411012616</t>
  </si>
  <si>
    <t>宁毅超</t>
  </si>
  <si>
    <t>202411012619</t>
  </si>
  <si>
    <t>陈宇宁</t>
  </si>
  <si>
    <t>202411012620</t>
  </si>
  <si>
    <t>郝旭东</t>
  </si>
  <si>
    <t>清徐县乡村振兴发展中心</t>
  </si>
  <si>
    <t>202413056005</t>
  </si>
  <si>
    <t>王皓</t>
  </si>
  <si>
    <t>202413056316</t>
  </si>
  <si>
    <t>宋会芬</t>
  </si>
  <si>
    <t>202413056409</t>
  </si>
  <si>
    <t>毕小茵</t>
  </si>
  <si>
    <t>202413056413</t>
  </si>
  <si>
    <t>刘美娜</t>
  </si>
  <si>
    <t>202413056415</t>
  </si>
  <si>
    <t>李悦</t>
  </si>
  <si>
    <t>202413056412</t>
  </si>
  <si>
    <t>常乐乐</t>
  </si>
  <si>
    <t>202413056420</t>
  </si>
  <si>
    <t>张亮</t>
  </si>
  <si>
    <t>202413056414</t>
  </si>
  <si>
    <t>肖俊</t>
  </si>
  <si>
    <t>202413056505</t>
  </si>
  <si>
    <t>任青</t>
  </si>
  <si>
    <t>202413056526</t>
  </si>
  <si>
    <t>张家璇</t>
  </si>
  <si>
    <t>202413056524</t>
  </si>
  <si>
    <t>曹旭梅</t>
  </si>
  <si>
    <t>202413056911</t>
  </si>
  <si>
    <t>韩光前</t>
  </si>
  <si>
    <t>202413056822</t>
  </si>
  <si>
    <t>李慧茹</t>
  </si>
  <si>
    <t>202413056924</t>
  </si>
  <si>
    <t>武鲜花</t>
  </si>
  <si>
    <t>清徐县徐沟镇中心卫生院</t>
  </si>
  <si>
    <t>202411010321</t>
  </si>
  <si>
    <t>凌聪</t>
  </si>
  <si>
    <t>202411010316</t>
  </si>
  <si>
    <t>赵朝晖</t>
  </si>
  <si>
    <t>202411010322</t>
  </si>
  <si>
    <t>孙鹏宇</t>
  </si>
  <si>
    <t>清徐县徐沟镇中心卫生院高花分院</t>
  </si>
  <si>
    <t>202411010418</t>
  </si>
  <si>
    <t>杨雅茹</t>
  </si>
  <si>
    <t>202411010404</t>
  </si>
  <si>
    <t>侯亚方</t>
  </si>
  <si>
    <t>202411010407</t>
  </si>
  <si>
    <t>冀东瑛</t>
  </si>
  <si>
    <t>清徐县应急管理综合行政执法大队</t>
  </si>
  <si>
    <t>202413057116</t>
  </si>
  <si>
    <t>202413057112</t>
  </si>
  <si>
    <t>何辉</t>
  </si>
  <si>
    <t>202413057229</t>
  </si>
  <si>
    <t>王昕雨</t>
  </si>
  <si>
    <t>管理2（服务基层项目人员专门岗位）</t>
  </si>
  <si>
    <t>202413057417</t>
  </si>
  <si>
    <t>蔚明</t>
  </si>
  <si>
    <t>202413057414</t>
  </si>
  <si>
    <t>靳珂玮</t>
  </si>
  <si>
    <t>202413057415</t>
  </si>
  <si>
    <t>刘沥文</t>
  </si>
  <si>
    <t>管理3</t>
  </si>
  <si>
    <t>202413058018</t>
  </si>
  <si>
    <t>许群</t>
  </si>
  <si>
    <t>202413058003</t>
  </si>
  <si>
    <t>马荣</t>
  </si>
  <si>
    <t>202413057505</t>
  </si>
  <si>
    <t>张力</t>
  </si>
  <si>
    <t>管理4（服务基层项目人员专门岗位）</t>
  </si>
  <si>
    <t>202413058129</t>
  </si>
  <si>
    <t>张乙青</t>
  </si>
  <si>
    <t>202413058128</t>
  </si>
  <si>
    <t>齐莹莹</t>
  </si>
  <si>
    <t>202413058122</t>
  </si>
  <si>
    <t>曹鑫</t>
  </si>
  <si>
    <t>乡村振兴万人计划一村一名研究生岗位</t>
  </si>
  <si>
    <t>202412013103</t>
  </si>
  <si>
    <t>武月胜</t>
  </si>
  <si>
    <t>202412012925</t>
  </si>
  <si>
    <t>赵乾</t>
  </si>
  <si>
    <t>202412013012</t>
  </si>
  <si>
    <t>王万</t>
  </si>
  <si>
    <t>202412013025</t>
  </si>
  <si>
    <t>刘景远</t>
  </si>
  <si>
    <t>202412013203</t>
  </si>
  <si>
    <t>牛慧超</t>
  </si>
  <si>
    <t>202412013327</t>
  </si>
  <si>
    <t>王一帆</t>
  </si>
  <si>
    <t>202412012726</t>
  </si>
  <si>
    <t>姜刘畅</t>
  </si>
  <si>
    <t>202412012820</t>
  </si>
  <si>
    <t>武志刚</t>
  </si>
  <si>
    <t>202412012730</t>
  </si>
  <si>
    <t>张晓煜</t>
  </si>
  <si>
    <t>202412013120</t>
  </si>
  <si>
    <t>侯涛</t>
  </si>
  <si>
    <t>202412013015</t>
  </si>
  <si>
    <t>焦帅飞</t>
  </si>
  <si>
    <t>202412013030</t>
  </si>
  <si>
    <t>李世鹏</t>
  </si>
  <si>
    <t>202412013212</t>
  </si>
  <si>
    <t>吴哲</t>
  </si>
  <si>
    <t>202412013113</t>
  </si>
  <si>
    <t>孙玮</t>
  </si>
  <si>
    <t>202412012901</t>
  </si>
  <si>
    <t>闫震宇</t>
  </si>
  <si>
    <t>202412012830</t>
  </si>
  <si>
    <t>李强</t>
  </si>
  <si>
    <t>202412012801</t>
  </si>
  <si>
    <t>杜凯钰</t>
  </si>
  <si>
    <t>202412012905</t>
  </si>
  <si>
    <t>季宇超</t>
  </si>
  <si>
    <t>202412012724</t>
  </si>
  <si>
    <t>王晓华</t>
  </si>
  <si>
    <t>202412012818</t>
  </si>
  <si>
    <t>张宇航</t>
  </si>
  <si>
    <t>202412012816</t>
  </si>
  <si>
    <t>李瑞杰</t>
  </si>
  <si>
    <t>202412013313</t>
  </si>
  <si>
    <t>焦文晖</t>
  </si>
  <si>
    <t>202412013013</t>
  </si>
  <si>
    <t>贾天牛</t>
  </si>
  <si>
    <t>202412013110</t>
  </si>
  <si>
    <t>梁爽</t>
  </si>
  <si>
    <t>202412020229</t>
  </si>
  <si>
    <t>李惠芸</t>
  </si>
  <si>
    <t>202412020917</t>
  </si>
  <si>
    <t>李晓茉</t>
  </si>
  <si>
    <t>202412020125</t>
  </si>
  <si>
    <t>达璇</t>
  </si>
  <si>
    <t>202412013906</t>
  </si>
  <si>
    <t>闫洋</t>
  </si>
  <si>
    <t>202412020522</t>
  </si>
  <si>
    <t>张裕如</t>
  </si>
  <si>
    <t>202412020804</t>
  </si>
  <si>
    <t>赵玉婷</t>
  </si>
  <si>
    <t>202412021409</t>
  </si>
  <si>
    <t>段俊霞</t>
  </si>
  <si>
    <t>202412013504</t>
  </si>
  <si>
    <t>郭向茹</t>
  </si>
  <si>
    <t>202412013508</t>
  </si>
  <si>
    <t>王悦</t>
  </si>
  <si>
    <t>202412021404</t>
  </si>
  <si>
    <t>陈思敏</t>
  </si>
  <si>
    <t>202412021115</t>
  </si>
  <si>
    <t>苏柃</t>
  </si>
  <si>
    <t>202412013817</t>
  </si>
  <si>
    <t>韩苗</t>
  </si>
  <si>
    <t>202412020107</t>
  </si>
  <si>
    <t>王丽卿</t>
  </si>
  <si>
    <t>202412013719</t>
  </si>
  <si>
    <t>郭晨玲</t>
  </si>
  <si>
    <t>202412013804</t>
  </si>
  <si>
    <t>李菁</t>
  </si>
  <si>
    <t>202412020816</t>
  </si>
  <si>
    <t>梁敏</t>
  </si>
  <si>
    <t>202412014029</t>
  </si>
  <si>
    <t>柴艳芳</t>
  </si>
  <si>
    <t>202412014406</t>
  </si>
  <si>
    <t>武林</t>
  </si>
  <si>
    <t>202412020121</t>
  </si>
  <si>
    <t>李晶</t>
  </si>
  <si>
    <t>202412020118</t>
  </si>
  <si>
    <t>贺晋晋</t>
  </si>
  <si>
    <t>202412021103</t>
  </si>
  <si>
    <t>梁秀琴</t>
  </si>
  <si>
    <t>202412014130</t>
  </si>
  <si>
    <t>贾丽红</t>
  </si>
  <si>
    <t>202412013809</t>
  </si>
  <si>
    <t>陈琳</t>
  </si>
  <si>
    <t>202412020207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</si>
</sst>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20"/>
      <name val="方正小标宋简体"/>
      <charset val="134"/>
    </font>
    <font>
      <sz val="11"/>
      <name val="黑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0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shrinkToFit="1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276"/>
  <sheetViews>
    <sheetView tabSelected="1" workbookViewId="0">
      <pane ySplit="2" topLeftCell="A3" activePane="bottomLeft" state="frozen"/>
      <selection/>
      <selection pane="bottomLeft" activeCell="K4" sqref="K4"/>
    </sheetView>
  </sheetViews>
  <sheetFormatPr defaultColWidth="9" defaultRowHeight="21" customHeight="1"/>
  <cols>
    <col min="1" max="1" width="7.375" style="1" customWidth="1"/>
    <col min="2" max="2" width="11.125" style="1" customWidth="1"/>
    <col min="3" max="4" width="28.625" style="1" customWidth="1"/>
    <col min="5" max="5" width="18.75" style="1" customWidth="1"/>
    <col min="6" max="6" width="15.625" style="1" customWidth="1"/>
    <col min="7" max="7" width="9.125" style="3" customWidth="1"/>
    <col min="8" max="255" width="21.125" style="1" customWidth="1"/>
    <col min="256" max="16384" width="21.125" style="1"/>
  </cols>
  <sheetData>
    <row r="1" s="1" customFormat="1" ht="41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12" customHeight="1" spans="1:255">
      <c r="A2" s="1"/>
      <c r="B2" s="1"/>
      <c r="C2" s="1"/>
      <c r="D2" s="1"/>
      <c r="E2" s="1"/>
      <c r="F2" s="1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="2" customFormat="1" ht="28" customHeight="1" spans="1:255">
      <c r="A3" s="5" t="s">
        <v>1</v>
      </c>
      <c r="B3" s="6" t="s">
        <v>2</v>
      </c>
      <c r="C3" s="7" t="s">
        <v>3</v>
      </c>
      <c r="D3" s="7" t="s">
        <v>4</v>
      </c>
      <c r="E3" s="6" t="s">
        <v>5</v>
      </c>
      <c r="F3" s="8" t="s">
        <v>6</v>
      </c>
      <c r="G3" s="8" t="s">
        <v>7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="2" customFormat="1" customHeight="1" spans="1:255">
      <c r="A4" s="9">
        <v>1</v>
      </c>
      <c r="B4" s="10" t="s">
        <v>8</v>
      </c>
      <c r="C4" s="11" t="s">
        <v>9</v>
      </c>
      <c r="D4" s="11" t="s">
        <v>10</v>
      </c>
      <c r="E4" s="10" t="s">
        <v>11</v>
      </c>
      <c r="F4" s="12">
        <v>82.4</v>
      </c>
      <c r="G4" s="13">
        <f>RANK(F4,$F$4:$F$6)</f>
        <v>1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="2" customFormat="1" customHeight="1" spans="1:255">
      <c r="A5" s="9">
        <v>2</v>
      </c>
      <c r="B5" s="10" t="s">
        <v>12</v>
      </c>
      <c r="C5" s="11" t="s">
        <v>9</v>
      </c>
      <c r="D5" s="11" t="s">
        <v>10</v>
      </c>
      <c r="E5" s="10" t="s">
        <v>13</v>
      </c>
      <c r="F5" s="14">
        <v>79.55</v>
      </c>
      <c r="G5" s="13">
        <f>RANK(F5,$F$4:$F$6)</f>
        <v>2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  <row r="6" s="2" customFormat="1" customHeight="1" spans="1:255">
      <c r="A6" s="9">
        <v>3</v>
      </c>
      <c r="B6" s="10" t="s">
        <v>14</v>
      </c>
      <c r="C6" s="11" t="s">
        <v>9</v>
      </c>
      <c r="D6" s="11" t="s">
        <v>10</v>
      </c>
      <c r="E6" s="10" t="s">
        <v>15</v>
      </c>
      <c r="F6" s="14">
        <v>79.53</v>
      </c>
      <c r="G6" s="13">
        <f>RANK(F6,$F$4:$F$6)</f>
        <v>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</row>
    <row r="7" s="2" customFormat="1" customHeight="1" spans="1:255">
      <c r="A7" s="9">
        <v>4</v>
      </c>
      <c r="B7" s="10" t="s">
        <v>16</v>
      </c>
      <c r="C7" s="11" t="s">
        <v>17</v>
      </c>
      <c r="D7" s="11" t="s">
        <v>18</v>
      </c>
      <c r="E7" s="10" t="s">
        <v>19</v>
      </c>
      <c r="F7" s="12">
        <v>88.49</v>
      </c>
      <c r="G7" s="15">
        <f t="shared" ref="G7:G9" si="0">RANK(F7,$F$7:$F$9)</f>
        <v>1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s="2" customFormat="1" customHeight="1" spans="1:255">
      <c r="A8" s="9">
        <v>5</v>
      </c>
      <c r="B8" s="10" t="s">
        <v>20</v>
      </c>
      <c r="C8" s="11" t="s">
        <v>17</v>
      </c>
      <c r="D8" s="11" t="s">
        <v>18</v>
      </c>
      <c r="E8" s="10" t="s">
        <v>21</v>
      </c>
      <c r="F8" s="14">
        <v>85.64</v>
      </c>
      <c r="G8" s="13">
        <f t="shared" si="0"/>
        <v>2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</row>
    <row r="9" s="2" customFormat="1" customHeight="1" spans="1:255">
      <c r="A9" s="9">
        <v>6</v>
      </c>
      <c r="B9" s="10" t="s">
        <v>22</v>
      </c>
      <c r="C9" s="11" t="s">
        <v>17</v>
      </c>
      <c r="D9" s="11" t="s">
        <v>18</v>
      </c>
      <c r="E9" s="10" t="s">
        <v>23</v>
      </c>
      <c r="F9" s="14">
        <v>84.66</v>
      </c>
      <c r="G9" s="13">
        <f t="shared" si="0"/>
        <v>3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="2" customFormat="1" customHeight="1" spans="1:255">
      <c r="A10" s="9">
        <v>7</v>
      </c>
      <c r="B10" s="10" t="s">
        <v>24</v>
      </c>
      <c r="C10" s="11" t="s">
        <v>17</v>
      </c>
      <c r="D10" s="11" t="s">
        <v>25</v>
      </c>
      <c r="E10" s="10" t="s">
        <v>26</v>
      </c>
      <c r="F10" s="14">
        <v>79.8</v>
      </c>
      <c r="G10" s="15">
        <f t="shared" ref="G10:G12" si="1">RANK(F10,$F$10:$F$12)</f>
        <v>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</row>
    <row r="11" s="2" customFormat="1" customHeight="1" spans="1:255">
      <c r="A11" s="9">
        <v>8</v>
      </c>
      <c r="B11" s="10" t="s">
        <v>27</v>
      </c>
      <c r="C11" s="11" t="s">
        <v>17</v>
      </c>
      <c r="D11" s="11" t="s">
        <v>25</v>
      </c>
      <c r="E11" s="10" t="s">
        <v>28</v>
      </c>
      <c r="F11" s="14">
        <v>58.45</v>
      </c>
      <c r="G11" s="13">
        <f t="shared" si="1"/>
        <v>2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</row>
    <row r="12" s="2" customFormat="1" customHeight="1" spans="1:255">
      <c r="A12" s="9">
        <v>9</v>
      </c>
      <c r="B12" s="10" t="s">
        <v>29</v>
      </c>
      <c r="C12" s="11" t="s">
        <v>17</v>
      </c>
      <c r="D12" s="11" t="s">
        <v>25</v>
      </c>
      <c r="E12" s="10" t="s">
        <v>30</v>
      </c>
      <c r="F12" s="14">
        <v>54.67</v>
      </c>
      <c r="G12" s="13">
        <f t="shared" si="1"/>
        <v>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</row>
    <row r="13" s="2" customFormat="1" customHeight="1" spans="1:255">
      <c r="A13" s="9">
        <v>10</v>
      </c>
      <c r="B13" s="10" t="s">
        <v>31</v>
      </c>
      <c r="C13" s="11" t="s">
        <v>32</v>
      </c>
      <c r="D13" s="11" t="s">
        <v>33</v>
      </c>
      <c r="E13" s="10" t="s">
        <v>34</v>
      </c>
      <c r="F13" s="14">
        <v>51.7</v>
      </c>
      <c r="G13" s="13">
        <v>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</row>
    <row r="14" s="2" customFormat="1" customHeight="1" spans="1:255">
      <c r="A14" s="9">
        <v>11</v>
      </c>
      <c r="B14" s="10" t="s">
        <v>35</v>
      </c>
      <c r="C14" s="11" t="s">
        <v>32</v>
      </c>
      <c r="D14" s="11" t="s">
        <v>33</v>
      </c>
      <c r="E14" s="10" t="s">
        <v>36</v>
      </c>
      <c r="F14" s="14">
        <v>48.25</v>
      </c>
      <c r="G14" s="16">
        <v>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</row>
    <row r="15" s="2" customFormat="1" customHeight="1" spans="1:255">
      <c r="A15" s="9">
        <v>12</v>
      </c>
      <c r="B15" s="10" t="s">
        <v>37</v>
      </c>
      <c r="C15" s="11" t="s">
        <v>38</v>
      </c>
      <c r="D15" s="11" t="s">
        <v>39</v>
      </c>
      <c r="E15" s="10" t="s">
        <v>40</v>
      </c>
      <c r="F15" s="12">
        <v>85.68</v>
      </c>
      <c r="G15" s="15">
        <f t="shared" ref="G15:G17" si="2">RANK(F15,$F$15:$F$17)</f>
        <v>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</row>
    <row r="16" s="2" customFormat="1" customHeight="1" spans="1:255">
      <c r="A16" s="9">
        <v>13</v>
      </c>
      <c r="B16" s="10" t="s">
        <v>41</v>
      </c>
      <c r="C16" s="11" t="s">
        <v>38</v>
      </c>
      <c r="D16" s="11" t="s">
        <v>39</v>
      </c>
      <c r="E16" s="10" t="s">
        <v>42</v>
      </c>
      <c r="F16" s="12">
        <v>85.09</v>
      </c>
      <c r="G16" s="13">
        <f t="shared" si="2"/>
        <v>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="2" customFormat="1" customHeight="1" spans="1:255">
      <c r="A17" s="9">
        <v>14</v>
      </c>
      <c r="B17" s="10" t="s">
        <v>43</v>
      </c>
      <c r="C17" s="11" t="s">
        <v>38</v>
      </c>
      <c r="D17" s="11" t="s">
        <v>39</v>
      </c>
      <c r="E17" s="10" t="s">
        <v>44</v>
      </c>
      <c r="F17" s="14">
        <v>83.16</v>
      </c>
      <c r="G17" s="13">
        <f t="shared" si="2"/>
        <v>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</row>
    <row r="18" s="2" customFormat="1" customHeight="1" spans="1:255">
      <c r="A18" s="9">
        <v>15</v>
      </c>
      <c r="B18" s="10" t="s">
        <v>45</v>
      </c>
      <c r="C18" s="11" t="s">
        <v>38</v>
      </c>
      <c r="D18" s="11" t="s">
        <v>46</v>
      </c>
      <c r="E18" s="10" t="s">
        <v>47</v>
      </c>
      <c r="F18" s="12">
        <v>86.83</v>
      </c>
      <c r="G18" s="15">
        <f t="shared" ref="G18:G20" si="3">RANK(F18,$F$18:$F$20)</f>
        <v>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</row>
    <row r="19" s="2" customFormat="1" customHeight="1" spans="1:255">
      <c r="A19" s="9">
        <v>16</v>
      </c>
      <c r="B19" s="10" t="s">
        <v>48</v>
      </c>
      <c r="C19" s="11" t="s">
        <v>38</v>
      </c>
      <c r="D19" s="11" t="s">
        <v>46</v>
      </c>
      <c r="E19" s="10" t="s">
        <v>49</v>
      </c>
      <c r="F19" s="14">
        <v>82.86</v>
      </c>
      <c r="G19" s="13">
        <f t="shared" si="3"/>
        <v>2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="2" customFormat="1" customHeight="1" spans="1:255">
      <c r="A20" s="9">
        <v>17</v>
      </c>
      <c r="B20" s="10" t="s">
        <v>50</v>
      </c>
      <c r="C20" s="11" t="s">
        <v>38</v>
      </c>
      <c r="D20" s="11" t="s">
        <v>46</v>
      </c>
      <c r="E20" s="10" t="s">
        <v>51</v>
      </c>
      <c r="F20" s="14">
        <v>81.84</v>
      </c>
      <c r="G20" s="13">
        <f t="shared" si="3"/>
        <v>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</row>
    <row r="21" s="2" customFormat="1" customHeight="1" spans="1:255">
      <c r="A21" s="9">
        <v>18</v>
      </c>
      <c r="B21" s="10" t="s">
        <v>52</v>
      </c>
      <c r="C21" s="11" t="s">
        <v>53</v>
      </c>
      <c r="D21" s="11" t="s">
        <v>18</v>
      </c>
      <c r="E21" s="10" t="s">
        <v>54</v>
      </c>
      <c r="F21" s="14">
        <v>65.38</v>
      </c>
      <c r="G21" s="15">
        <f t="shared" ref="G21:G23" si="4">RANK(F21,$F$21:$F$23)</f>
        <v>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</row>
    <row r="22" s="2" customFormat="1" customHeight="1" spans="1:255">
      <c r="A22" s="9">
        <v>19</v>
      </c>
      <c r="B22" s="10" t="s">
        <v>55</v>
      </c>
      <c r="C22" s="11" t="s">
        <v>53</v>
      </c>
      <c r="D22" s="11" t="s">
        <v>18</v>
      </c>
      <c r="E22" s="10" t="s">
        <v>56</v>
      </c>
      <c r="F22" s="14">
        <v>59.68</v>
      </c>
      <c r="G22" s="13">
        <f t="shared" si="4"/>
        <v>2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</row>
    <row r="23" s="2" customFormat="1" customHeight="1" spans="1:255">
      <c r="A23" s="9">
        <v>20</v>
      </c>
      <c r="B23" s="10" t="s">
        <v>57</v>
      </c>
      <c r="C23" s="11" t="s">
        <v>53</v>
      </c>
      <c r="D23" s="11" t="s">
        <v>18</v>
      </c>
      <c r="E23" s="10" t="s">
        <v>58</v>
      </c>
      <c r="F23" s="14">
        <v>51.05</v>
      </c>
      <c r="G23" s="13">
        <f t="shared" si="4"/>
        <v>3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</row>
    <row r="24" s="2" customFormat="1" customHeight="1" spans="1:255">
      <c r="A24" s="9">
        <v>21</v>
      </c>
      <c r="B24" s="10" t="s">
        <v>59</v>
      </c>
      <c r="C24" s="11" t="s">
        <v>53</v>
      </c>
      <c r="D24" s="11" t="s">
        <v>60</v>
      </c>
      <c r="E24" s="10" t="s">
        <v>61</v>
      </c>
      <c r="F24" s="14">
        <v>61.86</v>
      </c>
      <c r="G24" s="15">
        <v>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</row>
    <row r="25" s="2" customFormat="1" customHeight="1" spans="1:255">
      <c r="A25" s="9">
        <v>22</v>
      </c>
      <c r="B25" s="10" t="s">
        <v>62</v>
      </c>
      <c r="C25" s="11" t="s">
        <v>53</v>
      </c>
      <c r="D25" s="11" t="s">
        <v>60</v>
      </c>
      <c r="E25" s="10" t="s">
        <v>63</v>
      </c>
      <c r="F25" s="14">
        <v>55.38</v>
      </c>
      <c r="G25" s="13">
        <v>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</row>
    <row r="26" s="2" customFormat="1" customHeight="1" spans="1:255">
      <c r="A26" s="9">
        <v>23</v>
      </c>
      <c r="B26" s="10" t="s">
        <v>64</v>
      </c>
      <c r="C26" s="11" t="s">
        <v>53</v>
      </c>
      <c r="D26" s="11" t="s">
        <v>60</v>
      </c>
      <c r="E26" s="10" t="s">
        <v>65</v>
      </c>
      <c r="F26" s="14">
        <v>41.6</v>
      </c>
      <c r="G26" s="16">
        <v>3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</row>
    <row r="27" s="2" customFormat="1" customHeight="1" spans="1:255">
      <c r="A27" s="9">
        <v>24</v>
      </c>
      <c r="B27" s="10" t="s">
        <v>66</v>
      </c>
      <c r="C27" s="11" t="s">
        <v>67</v>
      </c>
      <c r="D27" s="11" t="s">
        <v>33</v>
      </c>
      <c r="E27" s="10" t="s">
        <v>68</v>
      </c>
      <c r="F27" s="12">
        <v>86.42</v>
      </c>
      <c r="G27" s="17">
        <f t="shared" ref="G27:G29" si="5">RANK(F27,$F$27:$F$29)</f>
        <v>1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</row>
    <row r="28" s="2" customFormat="1" customHeight="1" spans="1:255">
      <c r="A28" s="9">
        <v>25</v>
      </c>
      <c r="B28" s="10" t="s">
        <v>69</v>
      </c>
      <c r="C28" s="11" t="s">
        <v>67</v>
      </c>
      <c r="D28" s="11" t="s">
        <v>33</v>
      </c>
      <c r="E28" s="10" t="s">
        <v>70</v>
      </c>
      <c r="F28" s="14">
        <v>83.46</v>
      </c>
      <c r="G28" s="18">
        <f t="shared" si="5"/>
        <v>2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</row>
    <row r="29" s="2" customFormat="1" customHeight="1" spans="1:255">
      <c r="A29" s="9">
        <v>26</v>
      </c>
      <c r="B29" s="10" t="s">
        <v>71</v>
      </c>
      <c r="C29" s="11" t="s">
        <v>67</v>
      </c>
      <c r="D29" s="11" t="s">
        <v>33</v>
      </c>
      <c r="E29" s="10" t="s">
        <v>72</v>
      </c>
      <c r="F29" s="14">
        <v>78.43</v>
      </c>
      <c r="G29" s="18">
        <f t="shared" si="5"/>
        <v>3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</row>
    <row r="30" s="2" customFormat="1" customHeight="1" spans="1:255">
      <c r="A30" s="9">
        <v>27</v>
      </c>
      <c r="B30" s="10" t="s">
        <v>73</v>
      </c>
      <c r="C30" s="11" t="s">
        <v>74</v>
      </c>
      <c r="D30" s="11" t="s">
        <v>18</v>
      </c>
      <c r="E30" s="10" t="s">
        <v>75</v>
      </c>
      <c r="F30" s="14">
        <v>66.65</v>
      </c>
      <c r="G30" s="19">
        <f t="shared" ref="G30:G32" si="6">RANK(F30,$F$30:$F$32)</f>
        <v>1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</row>
    <row r="31" s="2" customFormat="1" customHeight="1" spans="1:255">
      <c r="A31" s="9">
        <v>28</v>
      </c>
      <c r="B31" s="10" t="s">
        <v>76</v>
      </c>
      <c r="C31" s="11" t="s">
        <v>74</v>
      </c>
      <c r="D31" s="11" t="s">
        <v>18</v>
      </c>
      <c r="E31" s="10" t="s">
        <v>77</v>
      </c>
      <c r="F31" s="14">
        <v>65.61</v>
      </c>
      <c r="G31" s="18">
        <f t="shared" si="6"/>
        <v>2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</row>
    <row r="32" s="2" customFormat="1" customHeight="1" spans="1:255">
      <c r="A32" s="9">
        <v>29</v>
      </c>
      <c r="B32" s="10" t="s">
        <v>78</v>
      </c>
      <c r="C32" s="11" t="s">
        <v>74</v>
      </c>
      <c r="D32" s="11" t="s">
        <v>18</v>
      </c>
      <c r="E32" s="10" t="s">
        <v>79</v>
      </c>
      <c r="F32" s="14">
        <v>64.63</v>
      </c>
      <c r="G32" s="18">
        <f t="shared" si="6"/>
        <v>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</row>
    <row r="33" s="2" customFormat="1" customHeight="1" spans="1:255">
      <c r="A33" s="9">
        <v>30</v>
      </c>
      <c r="B33" s="10" t="s">
        <v>80</v>
      </c>
      <c r="C33" s="11" t="s">
        <v>74</v>
      </c>
      <c r="D33" s="11" t="s">
        <v>60</v>
      </c>
      <c r="E33" s="10" t="s">
        <v>81</v>
      </c>
      <c r="F33" s="14">
        <v>63.3</v>
      </c>
      <c r="G33" s="18">
        <v>1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s="2" customFormat="1" customHeight="1" spans="1:255">
      <c r="A34" s="9">
        <v>31</v>
      </c>
      <c r="B34" s="10" t="s">
        <v>82</v>
      </c>
      <c r="C34" s="11" t="s">
        <v>74</v>
      </c>
      <c r="D34" s="11" t="s">
        <v>60</v>
      </c>
      <c r="E34" s="10" t="s">
        <v>83</v>
      </c>
      <c r="F34" s="14">
        <v>59.42</v>
      </c>
      <c r="G34" s="18">
        <v>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</row>
    <row r="35" s="2" customFormat="1" customHeight="1" spans="1:255">
      <c r="A35" s="9">
        <v>32</v>
      </c>
      <c r="B35" s="10" t="s">
        <v>84</v>
      </c>
      <c r="C35" s="11" t="s">
        <v>74</v>
      </c>
      <c r="D35" s="11" t="s">
        <v>33</v>
      </c>
      <c r="E35" s="10" t="s">
        <v>85</v>
      </c>
      <c r="F35" s="14">
        <v>66.52</v>
      </c>
      <c r="G35" s="18">
        <v>1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</row>
    <row r="36" s="2" customFormat="1" customHeight="1" spans="1:255">
      <c r="A36" s="9">
        <v>33</v>
      </c>
      <c r="B36" s="10" t="s">
        <v>86</v>
      </c>
      <c r="C36" s="11" t="s">
        <v>74</v>
      </c>
      <c r="D36" s="11" t="s">
        <v>33</v>
      </c>
      <c r="E36" s="10" t="s">
        <v>87</v>
      </c>
      <c r="F36" s="14">
        <v>58.97</v>
      </c>
      <c r="G36" s="18">
        <v>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</row>
    <row r="37" s="2" customFormat="1" customHeight="1" spans="1:255">
      <c r="A37" s="9">
        <v>34</v>
      </c>
      <c r="B37" s="10" t="s">
        <v>88</v>
      </c>
      <c r="C37" s="11" t="s">
        <v>74</v>
      </c>
      <c r="D37" s="11" t="s">
        <v>33</v>
      </c>
      <c r="E37" s="10" t="s">
        <v>89</v>
      </c>
      <c r="F37" s="14">
        <v>57.53</v>
      </c>
      <c r="G37" s="18">
        <v>3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</row>
    <row r="38" s="2" customFormat="1" customHeight="1" spans="1:255">
      <c r="A38" s="9">
        <v>35</v>
      </c>
      <c r="B38" s="10" t="s">
        <v>90</v>
      </c>
      <c r="C38" s="11" t="s">
        <v>91</v>
      </c>
      <c r="D38" s="11" t="s">
        <v>92</v>
      </c>
      <c r="E38" s="10" t="s">
        <v>93</v>
      </c>
      <c r="F38" s="12">
        <v>86.71</v>
      </c>
      <c r="G38" s="19">
        <f t="shared" ref="G38:G40" si="7">RANK(F38,$F$38:$F$40)</f>
        <v>1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</row>
    <row r="39" s="2" customFormat="1" customHeight="1" spans="1:255">
      <c r="A39" s="9">
        <v>36</v>
      </c>
      <c r="B39" s="10" t="s">
        <v>94</v>
      </c>
      <c r="C39" s="11" t="s">
        <v>91</v>
      </c>
      <c r="D39" s="11" t="s">
        <v>92</v>
      </c>
      <c r="E39" s="10" t="s">
        <v>95</v>
      </c>
      <c r="F39" s="14">
        <v>83.63</v>
      </c>
      <c r="G39" s="18">
        <f t="shared" si="7"/>
        <v>2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</row>
    <row r="40" s="2" customFormat="1" customHeight="1" spans="1:255">
      <c r="A40" s="9">
        <v>37</v>
      </c>
      <c r="B40" s="10" t="s">
        <v>96</v>
      </c>
      <c r="C40" s="11" t="s">
        <v>91</v>
      </c>
      <c r="D40" s="11" t="s">
        <v>92</v>
      </c>
      <c r="E40" s="10" t="s">
        <v>97</v>
      </c>
      <c r="F40" s="14">
        <v>82.59</v>
      </c>
      <c r="G40" s="18">
        <f t="shared" si="7"/>
        <v>3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</row>
    <row r="41" s="2" customFormat="1" customHeight="1" spans="1:255">
      <c r="A41" s="9">
        <v>38</v>
      </c>
      <c r="B41" s="10" t="s">
        <v>98</v>
      </c>
      <c r="C41" s="11" t="s">
        <v>99</v>
      </c>
      <c r="D41" s="11" t="s">
        <v>92</v>
      </c>
      <c r="E41" s="10" t="s">
        <v>100</v>
      </c>
      <c r="F41" s="12">
        <v>79.95</v>
      </c>
      <c r="G41" s="19">
        <f t="shared" ref="G41:G43" si="8">RANK(F41,$F$41:$F$43)</f>
        <v>1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</row>
    <row r="42" s="2" customFormat="1" customHeight="1" spans="1:255">
      <c r="A42" s="9">
        <v>39</v>
      </c>
      <c r="B42" s="10" t="s">
        <v>101</v>
      </c>
      <c r="C42" s="11" t="s">
        <v>99</v>
      </c>
      <c r="D42" s="11" t="s">
        <v>92</v>
      </c>
      <c r="E42" s="10" t="s">
        <v>102</v>
      </c>
      <c r="F42" s="14">
        <v>75.62</v>
      </c>
      <c r="G42" s="18">
        <f t="shared" si="8"/>
        <v>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</row>
    <row r="43" s="2" customFormat="1" customHeight="1" spans="1:255">
      <c r="A43" s="9">
        <v>40</v>
      </c>
      <c r="B43" s="10" t="s">
        <v>103</v>
      </c>
      <c r="C43" s="11" t="s">
        <v>99</v>
      </c>
      <c r="D43" s="11" t="s">
        <v>92</v>
      </c>
      <c r="E43" s="10" t="s">
        <v>104</v>
      </c>
      <c r="F43" s="14">
        <v>74.18</v>
      </c>
      <c r="G43" s="18">
        <f t="shared" si="8"/>
        <v>3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</row>
    <row r="44" s="2" customFormat="1" customHeight="1" spans="1:255">
      <c r="A44" s="9">
        <v>41</v>
      </c>
      <c r="B44" s="10" t="s">
        <v>105</v>
      </c>
      <c r="C44" s="11" t="s">
        <v>106</v>
      </c>
      <c r="D44" s="11" t="s">
        <v>18</v>
      </c>
      <c r="E44" s="10" t="s">
        <v>107</v>
      </c>
      <c r="F44" s="14">
        <v>71.25</v>
      </c>
      <c r="G44" s="19">
        <f t="shared" ref="G44:G46" si="9">RANK(F44,$F$44:$F$46)</f>
        <v>1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</row>
    <row r="45" s="2" customFormat="1" customHeight="1" spans="1:255">
      <c r="A45" s="9">
        <v>42</v>
      </c>
      <c r="B45" s="10" t="s">
        <v>108</v>
      </c>
      <c r="C45" s="11" t="s">
        <v>106</v>
      </c>
      <c r="D45" s="11" t="s">
        <v>18</v>
      </c>
      <c r="E45" s="10" t="s">
        <v>109</v>
      </c>
      <c r="F45" s="14">
        <v>69.74</v>
      </c>
      <c r="G45" s="18">
        <f t="shared" si="9"/>
        <v>2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</row>
    <row r="46" s="2" customFormat="1" customHeight="1" spans="1:255">
      <c r="A46" s="9">
        <v>43</v>
      </c>
      <c r="B46" s="10" t="s">
        <v>110</v>
      </c>
      <c r="C46" s="11" t="s">
        <v>106</v>
      </c>
      <c r="D46" s="11" t="s">
        <v>18</v>
      </c>
      <c r="E46" s="10" t="s">
        <v>111</v>
      </c>
      <c r="F46" s="14">
        <v>69.26</v>
      </c>
      <c r="G46" s="18">
        <f t="shared" si="9"/>
        <v>3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</row>
    <row r="47" s="2" customFormat="1" customHeight="1" spans="1:255">
      <c r="A47" s="9">
        <v>44</v>
      </c>
      <c r="B47" s="10" t="s">
        <v>112</v>
      </c>
      <c r="C47" s="11" t="s">
        <v>106</v>
      </c>
      <c r="D47" s="11" t="s">
        <v>25</v>
      </c>
      <c r="E47" s="10" t="s">
        <v>113</v>
      </c>
      <c r="F47" s="14">
        <v>60.33</v>
      </c>
      <c r="G47" s="19">
        <v>1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</row>
    <row r="48" s="2" customFormat="1" customHeight="1" spans="1:255">
      <c r="A48" s="9">
        <v>45</v>
      </c>
      <c r="B48" s="10" t="s">
        <v>114</v>
      </c>
      <c r="C48" s="11" t="s">
        <v>106</v>
      </c>
      <c r="D48" s="11" t="s">
        <v>25</v>
      </c>
      <c r="E48" s="10" t="s">
        <v>115</v>
      </c>
      <c r="F48" s="14">
        <v>57.66</v>
      </c>
      <c r="G48" s="18">
        <v>2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</row>
    <row r="49" s="2" customFormat="1" customHeight="1" spans="1:255">
      <c r="A49" s="9">
        <v>46</v>
      </c>
      <c r="B49" s="10" t="s">
        <v>116</v>
      </c>
      <c r="C49" s="11" t="s">
        <v>106</v>
      </c>
      <c r="D49" s="11" t="s">
        <v>25</v>
      </c>
      <c r="E49" s="10" t="s">
        <v>117</v>
      </c>
      <c r="F49" s="14">
        <v>37.4</v>
      </c>
      <c r="G49" s="18">
        <v>3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</row>
    <row r="50" s="2" customFormat="1" customHeight="1" spans="1:255">
      <c r="A50" s="9">
        <v>47</v>
      </c>
      <c r="B50" s="10" t="s">
        <v>118</v>
      </c>
      <c r="C50" s="11" t="s">
        <v>119</v>
      </c>
      <c r="D50" s="11" t="s">
        <v>120</v>
      </c>
      <c r="E50" s="10" t="s">
        <v>121</v>
      </c>
      <c r="F50" s="12">
        <v>89.86</v>
      </c>
      <c r="G50" s="15">
        <f t="shared" ref="G50:G52" si="10">RANK(F50,$F$50:$F$52)</f>
        <v>1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</row>
    <row r="51" s="2" customFormat="1" customHeight="1" spans="1:255">
      <c r="A51" s="9">
        <v>48</v>
      </c>
      <c r="B51" s="10" t="s">
        <v>122</v>
      </c>
      <c r="C51" s="11" t="s">
        <v>119</v>
      </c>
      <c r="D51" s="11" t="s">
        <v>120</v>
      </c>
      <c r="E51" s="10" t="s">
        <v>123</v>
      </c>
      <c r="F51" s="14">
        <v>88.88</v>
      </c>
      <c r="G51" s="13">
        <f t="shared" si="10"/>
        <v>2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</row>
    <row r="52" s="2" customFormat="1" customHeight="1" spans="1:255">
      <c r="A52" s="9">
        <v>49</v>
      </c>
      <c r="B52" s="10" t="s">
        <v>124</v>
      </c>
      <c r="C52" s="11" t="s">
        <v>119</v>
      </c>
      <c r="D52" s="11" t="s">
        <v>120</v>
      </c>
      <c r="E52" s="10" t="s">
        <v>125</v>
      </c>
      <c r="F52" s="14">
        <v>81.63</v>
      </c>
      <c r="G52" s="13">
        <f t="shared" si="10"/>
        <v>3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</row>
    <row r="53" s="2" customFormat="1" customHeight="1" spans="1:255">
      <c r="A53" s="9">
        <v>50</v>
      </c>
      <c r="B53" s="10" t="s">
        <v>126</v>
      </c>
      <c r="C53" s="11" t="s">
        <v>127</v>
      </c>
      <c r="D53" s="11" t="s">
        <v>18</v>
      </c>
      <c r="E53" s="10" t="s">
        <v>128</v>
      </c>
      <c r="F53" s="14">
        <v>64.76</v>
      </c>
      <c r="G53" s="17">
        <f t="shared" ref="G53:G56" si="11">RANK(F53,$F$53:$F$56)</f>
        <v>1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</row>
    <row r="54" s="2" customFormat="1" customHeight="1" spans="1:255">
      <c r="A54" s="9">
        <v>51</v>
      </c>
      <c r="B54" s="10" t="s">
        <v>129</v>
      </c>
      <c r="C54" s="11" t="s">
        <v>127</v>
      </c>
      <c r="D54" s="11" t="s">
        <v>18</v>
      </c>
      <c r="E54" s="10" t="s">
        <v>130</v>
      </c>
      <c r="F54" s="14">
        <v>61.7</v>
      </c>
      <c r="G54" s="18">
        <f t="shared" si="11"/>
        <v>2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</row>
    <row r="55" s="2" customFormat="1" customHeight="1" spans="1:255">
      <c r="A55" s="9">
        <v>52</v>
      </c>
      <c r="B55" s="10" t="s">
        <v>131</v>
      </c>
      <c r="C55" s="11" t="s">
        <v>127</v>
      </c>
      <c r="D55" s="11" t="s">
        <v>18</v>
      </c>
      <c r="E55" s="10" t="s">
        <v>132</v>
      </c>
      <c r="F55" s="14">
        <v>59.52</v>
      </c>
      <c r="G55" s="18">
        <f t="shared" si="11"/>
        <v>3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</row>
    <row r="56" s="2" customFormat="1" customHeight="1" spans="1:255">
      <c r="A56" s="9">
        <v>53</v>
      </c>
      <c r="B56" s="10" t="s">
        <v>133</v>
      </c>
      <c r="C56" s="11" t="s">
        <v>127</v>
      </c>
      <c r="D56" s="11" t="s">
        <v>18</v>
      </c>
      <c r="E56" s="10" t="s">
        <v>134</v>
      </c>
      <c r="F56" s="14">
        <v>59.52</v>
      </c>
      <c r="G56" s="18">
        <f t="shared" si="11"/>
        <v>3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</row>
    <row r="57" s="2" customFormat="1" customHeight="1" spans="1:255">
      <c r="A57" s="9">
        <v>54</v>
      </c>
      <c r="B57" s="10" t="s">
        <v>135</v>
      </c>
      <c r="C57" s="11" t="s">
        <v>127</v>
      </c>
      <c r="D57" s="11" t="s">
        <v>60</v>
      </c>
      <c r="E57" s="10" t="s">
        <v>136</v>
      </c>
      <c r="F57" s="14">
        <v>57.82</v>
      </c>
      <c r="G57" s="19">
        <f t="shared" ref="G57:G59" si="12">RANK(F57,$F$57:$F$59)</f>
        <v>1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</row>
    <row r="58" s="2" customFormat="1" customHeight="1" spans="1:255">
      <c r="A58" s="9">
        <v>55</v>
      </c>
      <c r="B58" s="10" t="s">
        <v>137</v>
      </c>
      <c r="C58" s="11" t="s">
        <v>127</v>
      </c>
      <c r="D58" s="11" t="s">
        <v>60</v>
      </c>
      <c r="E58" s="10" t="s">
        <v>138</v>
      </c>
      <c r="F58" s="14">
        <v>56.94</v>
      </c>
      <c r="G58" s="18">
        <f t="shared" si="12"/>
        <v>2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</row>
    <row r="59" s="2" customFormat="1" customHeight="1" spans="1:255">
      <c r="A59" s="9">
        <v>56</v>
      </c>
      <c r="B59" s="10" t="s">
        <v>139</v>
      </c>
      <c r="C59" s="11" t="s">
        <v>127</v>
      </c>
      <c r="D59" s="11" t="s">
        <v>60</v>
      </c>
      <c r="E59" s="10" t="s">
        <v>140</v>
      </c>
      <c r="F59" s="14">
        <v>52.45</v>
      </c>
      <c r="G59" s="18">
        <f t="shared" si="12"/>
        <v>3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</row>
    <row r="60" s="2" customFormat="1" customHeight="1" spans="1:255">
      <c r="A60" s="9">
        <v>57</v>
      </c>
      <c r="B60" s="10" t="s">
        <v>141</v>
      </c>
      <c r="C60" s="11" t="s">
        <v>142</v>
      </c>
      <c r="D60" s="11" t="s">
        <v>92</v>
      </c>
      <c r="E60" s="10" t="s">
        <v>143</v>
      </c>
      <c r="F60" s="14">
        <v>76.81</v>
      </c>
      <c r="G60" s="19">
        <f t="shared" ref="G60:G62" si="13">RANK(F60,$F$60:$F$62)</f>
        <v>1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</row>
    <row r="61" s="2" customFormat="1" customHeight="1" spans="1:255">
      <c r="A61" s="9">
        <v>58</v>
      </c>
      <c r="B61" s="10" t="s">
        <v>144</v>
      </c>
      <c r="C61" s="11" t="s">
        <v>142</v>
      </c>
      <c r="D61" s="11" t="s">
        <v>92</v>
      </c>
      <c r="E61" s="10" t="s">
        <v>145</v>
      </c>
      <c r="F61" s="14">
        <v>72.67</v>
      </c>
      <c r="G61" s="18">
        <f t="shared" si="13"/>
        <v>2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</row>
    <row r="62" s="2" customFormat="1" customHeight="1" spans="1:255">
      <c r="A62" s="9">
        <v>59</v>
      </c>
      <c r="B62" s="10" t="s">
        <v>146</v>
      </c>
      <c r="C62" s="11" t="s">
        <v>142</v>
      </c>
      <c r="D62" s="11" t="s">
        <v>92</v>
      </c>
      <c r="E62" s="10" t="s">
        <v>147</v>
      </c>
      <c r="F62" s="14">
        <v>71.86</v>
      </c>
      <c r="G62" s="18">
        <f t="shared" si="13"/>
        <v>3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</row>
    <row r="63" s="2" customFormat="1" customHeight="1" spans="1:255">
      <c r="A63" s="9">
        <v>60</v>
      </c>
      <c r="B63" s="10" t="s">
        <v>148</v>
      </c>
      <c r="C63" s="11" t="s">
        <v>149</v>
      </c>
      <c r="D63" s="11" t="s">
        <v>92</v>
      </c>
      <c r="E63" s="10" t="s">
        <v>150</v>
      </c>
      <c r="F63" s="14">
        <v>67.82</v>
      </c>
      <c r="G63" s="19">
        <f t="shared" ref="G63:G65" si="14">RANK(F63,$F$63:$F$65)</f>
        <v>1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</row>
    <row r="64" s="2" customFormat="1" customHeight="1" spans="1:255">
      <c r="A64" s="9">
        <v>61</v>
      </c>
      <c r="B64" s="10" t="s">
        <v>151</v>
      </c>
      <c r="C64" s="11" t="s">
        <v>149</v>
      </c>
      <c r="D64" s="11" t="s">
        <v>92</v>
      </c>
      <c r="E64" s="10" t="s">
        <v>152</v>
      </c>
      <c r="F64" s="14">
        <v>63.46</v>
      </c>
      <c r="G64" s="18">
        <f t="shared" si="14"/>
        <v>2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</row>
    <row r="65" s="2" customFormat="1" customHeight="1" spans="1:255">
      <c r="A65" s="9">
        <v>62</v>
      </c>
      <c r="B65" s="10" t="s">
        <v>153</v>
      </c>
      <c r="C65" s="11" t="s">
        <v>149</v>
      </c>
      <c r="D65" s="11" t="s">
        <v>92</v>
      </c>
      <c r="E65" s="10" t="s">
        <v>154</v>
      </c>
      <c r="F65" s="14">
        <v>60.14</v>
      </c>
      <c r="G65" s="18">
        <f t="shared" si="14"/>
        <v>3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</row>
    <row r="66" s="2" customFormat="1" customHeight="1" spans="1:255">
      <c r="A66" s="9">
        <v>63</v>
      </c>
      <c r="B66" s="10" t="s">
        <v>155</v>
      </c>
      <c r="C66" s="11" t="s">
        <v>156</v>
      </c>
      <c r="D66" s="11" t="s">
        <v>18</v>
      </c>
      <c r="E66" s="10" t="s">
        <v>157</v>
      </c>
      <c r="F66" s="14">
        <v>75.61</v>
      </c>
      <c r="G66" s="19">
        <f t="shared" ref="G66:G68" si="15">RANK(F66,$F$66:$F$68)</f>
        <v>1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</row>
    <row r="67" s="2" customFormat="1" customHeight="1" spans="1:255">
      <c r="A67" s="9">
        <v>64</v>
      </c>
      <c r="B67" s="10" t="s">
        <v>158</v>
      </c>
      <c r="C67" s="11" t="s">
        <v>156</v>
      </c>
      <c r="D67" s="11" t="s">
        <v>18</v>
      </c>
      <c r="E67" s="10" t="s">
        <v>159</v>
      </c>
      <c r="F67" s="14">
        <v>73.33</v>
      </c>
      <c r="G67" s="19">
        <f t="shared" si="15"/>
        <v>2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</row>
    <row r="68" s="2" customFormat="1" customHeight="1" spans="1:255">
      <c r="A68" s="9">
        <v>65</v>
      </c>
      <c r="B68" s="10" t="s">
        <v>160</v>
      </c>
      <c r="C68" s="11" t="s">
        <v>156</v>
      </c>
      <c r="D68" s="11" t="s">
        <v>18</v>
      </c>
      <c r="E68" s="10" t="s">
        <v>161</v>
      </c>
      <c r="F68" s="14">
        <v>61.57</v>
      </c>
      <c r="G68" s="19">
        <f t="shared" si="15"/>
        <v>3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</row>
    <row r="69" s="2" customFormat="1" customHeight="1" spans="1:255">
      <c r="A69" s="9">
        <v>66</v>
      </c>
      <c r="B69" s="10" t="s">
        <v>162</v>
      </c>
      <c r="C69" s="11" t="s">
        <v>163</v>
      </c>
      <c r="D69" s="11" t="s">
        <v>10</v>
      </c>
      <c r="E69" s="10" t="s">
        <v>164</v>
      </c>
      <c r="F69" s="14">
        <v>78.9</v>
      </c>
      <c r="G69" s="19">
        <f t="shared" ref="G69:G71" si="16">RANK(F69,$F$69:$F$71)</f>
        <v>1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</row>
    <row r="70" s="2" customFormat="1" customHeight="1" spans="1:255">
      <c r="A70" s="9">
        <v>67</v>
      </c>
      <c r="B70" s="10" t="s">
        <v>165</v>
      </c>
      <c r="C70" s="11" t="s">
        <v>163</v>
      </c>
      <c r="D70" s="11" t="s">
        <v>10</v>
      </c>
      <c r="E70" s="10" t="s">
        <v>166</v>
      </c>
      <c r="F70" s="14">
        <v>77.18</v>
      </c>
      <c r="G70" s="18">
        <f t="shared" si="16"/>
        <v>2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</row>
    <row r="71" s="2" customFormat="1" customHeight="1" spans="1:255">
      <c r="A71" s="9">
        <v>68</v>
      </c>
      <c r="B71" s="10" t="s">
        <v>167</v>
      </c>
      <c r="C71" s="11" t="s">
        <v>163</v>
      </c>
      <c r="D71" s="11" t="s">
        <v>10</v>
      </c>
      <c r="E71" s="10" t="s">
        <v>168</v>
      </c>
      <c r="F71" s="14">
        <v>76.5</v>
      </c>
      <c r="G71" s="18">
        <f t="shared" si="16"/>
        <v>3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</row>
    <row r="72" s="2" customFormat="1" customHeight="1" spans="1:255">
      <c r="A72" s="9">
        <v>69</v>
      </c>
      <c r="B72" s="10" t="s">
        <v>169</v>
      </c>
      <c r="C72" s="11" t="s">
        <v>170</v>
      </c>
      <c r="D72" s="11" t="s">
        <v>10</v>
      </c>
      <c r="E72" s="10" t="s">
        <v>171</v>
      </c>
      <c r="F72" s="12">
        <v>82.55</v>
      </c>
      <c r="G72" s="19">
        <f t="shared" ref="G72:G74" si="17">RANK(F72,$F$72:$F$74)</f>
        <v>1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</row>
    <row r="73" s="2" customFormat="1" customHeight="1" spans="1:255">
      <c r="A73" s="9">
        <v>70</v>
      </c>
      <c r="B73" s="10" t="s">
        <v>172</v>
      </c>
      <c r="C73" s="11" t="s">
        <v>170</v>
      </c>
      <c r="D73" s="11" t="s">
        <v>10</v>
      </c>
      <c r="E73" s="10" t="s">
        <v>173</v>
      </c>
      <c r="F73" s="14">
        <v>79.31</v>
      </c>
      <c r="G73" s="18">
        <f t="shared" si="17"/>
        <v>2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</row>
    <row r="74" s="2" customFormat="1" customHeight="1" spans="1:255">
      <c r="A74" s="9">
        <v>71</v>
      </c>
      <c r="B74" s="10" t="s">
        <v>174</v>
      </c>
      <c r="C74" s="11" t="s">
        <v>170</v>
      </c>
      <c r="D74" s="11" t="s">
        <v>10</v>
      </c>
      <c r="E74" s="10" t="s">
        <v>175</v>
      </c>
      <c r="F74" s="14">
        <v>77.04</v>
      </c>
      <c r="G74" s="18">
        <f t="shared" si="17"/>
        <v>3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</row>
    <row r="75" s="2" customFormat="1" customHeight="1" spans="1:255">
      <c r="A75" s="9">
        <v>72</v>
      </c>
      <c r="B75" s="10" t="s">
        <v>176</v>
      </c>
      <c r="C75" s="11" t="s">
        <v>177</v>
      </c>
      <c r="D75" s="11" t="s">
        <v>92</v>
      </c>
      <c r="E75" s="10" t="s">
        <v>178</v>
      </c>
      <c r="F75" s="14">
        <v>67.82</v>
      </c>
      <c r="G75" s="19">
        <f t="shared" ref="G75:G77" si="18">RANK(F75,$F$75:$F$77)</f>
        <v>1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</row>
    <row r="76" s="2" customFormat="1" customHeight="1" spans="1:255">
      <c r="A76" s="9">
        <v>73</v>
      </c>
      <c r="B76" s="10" t="s">
        <v>179</v>
      </c>
      <c r="C76" s="11" t="s">
        <v>177</v>
      </c>
      <c r="D76" s="11" t="s">
        <v>92</v>
      </c>
      <c r="E76" s="10" t="s">
        <v>180</v>
      </c>
      <c r="F76" s="14">
        <v>67.5</v>
      </c>
      <c r="G76" s="18">
        <f t="shared" si="18"/>
        <v>2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</row>
    <row r="77" s="2" customFormat="1" customHeight="1" spans="1:255">
      <c r="A77" s="9">
        <v>74</v>
      </c>
      <c r="B77" s="10" t="s">
        <v>181</v>
      </c>
      <c r="C77" s="11" t="s">
        <v>177</v>
      </c>
      <c r="D77" s="11" t="s">
        <v>92</v>
      </c>
      <c r="E77" s="10" t="s">
        <v>182</v>
      </c>
      <c r="F77" s="14">
        <v>65.25</v>
      </c>
      <c r="G77" s="18">
        <f t="shared" si="18"/>
        <v>3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</row>
    <row r="78" s="2" customFormat="1" customHeight="1" spans="1:255">
      <c r="A78" s="9">
        <v>75</v>
      </c>
      <c r="B78" s="10" t="s">
        <v>183</v>
      </c>
      <c r="C78" s="11" t="s">
        <v>184</v>
      </c>
      <c r="D78" s="11" t="s">
        <v>185</v>
      </c>
      <c r="E78" s="10" t="s">
        <v>186</v>
      </c>
      <c r="F78" s="12">
        <v>87.41</v>
      </c>
      <c r="G78" s="19">
        <f t="shared" ref="G78:G80" si="19">RANK(F78,$F$78:$F$80)</f>
        <v>1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</row>
    <row r="79" s="2" customFormat="1" customHeight="1" spans="1:255">
      <c r="A79" s="9">
        <v>76</v>
      </c>
      <c r="B79" s="10" t="s">
        <v>187</v>
      </c>
      <c r="C79" s="11" t="s">
        <v>184</v>
      </c>
      <c r="D79" s="11" t="s">
        <v>185</v>
      </c>
      <c r="E79" s="10" t="s">
        <v>188</v>
      </c>
      <c r="F79" s="14">
        <v>83.98</v>
      </c>
      <c r="G79" s="18">
        <f t="shared" si="19"/>
        <v>2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</row>
    <row r="80" s="2" customFormat="1" customHeight="1" spans="1:255">
      <c r="A80" s="9">
        <v>77</v>
      </c>
      <c r="B80" s="10" t="s">
        <v>189</v>
      </c>
      <c r="C80" s="11" t="s">
        <v>184</v>
      </c>
      <c r="D80" s="11" t="s">
        <v>185</v>
      </c>
      <c r="E80" s="10" t="s">
        <v>190</v>
      </c>
      <c r="F80" s="14">
        <v>82.24</v>
      </c>
      <c r="G80" s="18">
        <f t="shared" si="19"/>
        <v>3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</row>
    <row r="81" s="2" customFormat="1" customHeight="1" spans="1:255">
      <c r="A81" s="9">
        <v>78</v>
      </c>
      <c r="B81" s="10" t="s">
        <v>191</v>
      </c>
      <c r="C81" s="11" t="s">
        <v>184</v>
      </c>
      <c r="D81" s="11" t="s">
        <v>192</v>
      </c>
      <c r="E81" s="10" t="s">
        <v>193</v>
      </c>
      <c r="F81" s="12">
        <v>88.77</v>
      </c>
      <c r="G81" s="19">
        <f t="shared" ref="G81:G83" si="20">RANK(F81,$F$81:$F$83)</f>
        <v>1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</row>
    <row r="82" s="2" customFormat="1" customHeight="1" spans="1:255">
      <c r="A82" s="9">
        <v>79</v>
      </c>
      <c r="B82" s="10" t="s">
        <v>194</v>
      </c>
      <c r="C82" s="11" t="s">
        <v>184</v>
      </c>
      <c r="D82" s="11" t="s">
        <v>192</v>
      </c>
      <c r="E82" s="10" t="s">
        <v>195</v>
      </c>
      <c r="F82" s="14">
        <v>86.19</v>
      </c>
      <c r="G82" s="18">
        <f t="shared" si="20"/>
        <v>2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</row>
    <row r="83" s="2" customFormat="1" customHeight="1" spans="1:255">
      <c r="A83" s="9">
        <v>80</v>
      </c>
      <c r="B83" s="10" t="s">
        <v>196</v>
      </c>
      <c r="C83" s="11" t="s">
        <v>184</v>
      </c>
      <c r="D83" s="11" t="s">
        <v>192</v>
      </c>
      <c r="E83" s="10" t="s">
        <v>197</v>
      </c>
      <c r="F83" s="14">
        <v>86.02</v>
      </c>
      <c r="G83" s="18">
        <f t="shared" si="20"/>
        <v>3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</row>
    <row r="84" s="2" customFormat="1" customHeight="1" spans="1:255">
      <c r="A84" s="9">
        <v>81</v>
      </c>
      <c r="B84" s="10" t="s">
        <v>198</v>
      </c>
      <c r="C84" s="11" t="s">
        <v>199</v>
      </c>
      <c r="D84" s="11" t="s">
        <v>60</v>
      </c>
      <c r="E84" s="10" t="s">
        <v>200</v>
      </c>
      <c r="F84" s="14">
        <v>62.32</v>
      </c>
      <c r="G84" s="19">
        <f t="shared" ref="G84:G86" si="21">RANK(F84,$F$84:$F$86)</f>
        <v>1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</row>
    <row r="85" s="2" customFormat="1" customHeight="1" spans="1:255">
      <c r="A85" s="9">
        <v>82</v>
      </c>
      <c r="B85" s="10" t="s">
        <v>201</v>
      </c>
      <c r="C85" s="11" t="s">
        <v>199</v>
      </c>
      <c r="D85" s="11" t="s">
        <v>60</v>
      </c>
      <c r="E85" s="10" t="s">
        <v>202</v>
      </c>
      <c r="F85" s="14">
        <v>56.68</v>
      </c>
      <c r="G85" s="18">
        <f t="shared" si="21"/>
        <v>2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</row>
    <row r="86" s="2" customFormat="1" customHeight="1" spans="1:255">
      <c r="A86" s="9">
        <v>83</v>
      </c>
      <c r="B86" s="10" t="s">
        <v>203</v>
      </c>
      <c r="C86" s="11" t="s">
        <v>199</v>
      </c>
      <c r="D86" s="11" t="s">
        <v>60</v>
      </c>
      <c r="E86" s="10" t="s">
        <v>204</v>
      </c>
      <c r="F86" s="14">
        <v>54.57</v>
      </c>
      <c r="G86" s="18">
        <f t="shared" si="21"/>
        <v>3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</row>
    <row r="87" s="2" customFormat="1" customHeight="1" spans="1:255">
      <c r="A87" s="9">
        <v>84</v>
      </c>
      <c r="B87" s="10" t="s">
        <v>205</v>
      </c>
      <c r="C87" s="11" t="s">
        <v>206</v>
      </c>
      <c r="D87" s="11" t="s">
        <v>207</v>
      </c>
      <c r="E87" s="10" t="s">
        <v>208</v>
      </c>
      <c r="F87" s="14">
        <v>75.56</v>
      </c>
      <c r="G87" s="19">
        <f t="shared" ref="G87:G89" si="22">RANK(F87,$F$87:$F$89)</f>
        <v>1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</row>
    <row r="88" s="2" customFormat="1" customHeight="1" spans="1:255">
      <c r="A88" s="9">
        <v>85</v>
      </c>
      <c r="B88" s="10" t="s">
        <v>209</v>
      </c>
      <c r="C88" s="11" t="s">
        <v>206</v>
      </c>
      <c r="D88" s="11" t="s">
        <v>207</v>
      </c>
      <c r="E88" s="10" t="s">
        <v>210</v>
      </c>
      <c r="F88" s="14">
        <v>74.5</v>
      </c>
      <c r="G88" s="18">
        <f t="shared" si="22"/>
        <v>2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</row>
    <row r="89" s="2" customFormat="1" customHeight="1" spans="1:255">
      <c r="A89" s="9">
        <v>86</v>
      </c>
      <c r="B89" s="10" t="s">
        <v>211</v>
      </c>
      <c r="C89" s="11" t="s">
        <v>206</v>
      </c>
      <c r="D89" s="11" t="s">
        <v>207</v>
      </c>
      <c r="E89" s="10" t="s">
        <v>212</v>
      </c>
      <c r="F89" s="14">
        <v>72.51</v>
      </c>
      <c r="G89" s="18">
        <f t="shared" si="22"/>
        <v>3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</row>
    <row r="90" s="2" customFormat="1" customHeight="1" spans="1:255">
      <c r="A90" s="9">
        <v>87</v>
      </c>
      <c r="B90" s="10" t="s">
        <v>213</v>
      </c>
      <c r="C90" s="11" t="s">
        <v>206</v>
      </c>
      <c r="D90" s="11" t="s">
        <v>60</v>
      </c>
      <c r="E90" s="10" t="s">
        <v>214</v>
      </c>
      <c r="F90" s="12">
        <v>91.86</v>
      </c>
      <c r="G90" s="19">
        <f t="shared" ref="G90:G92" si="23">RANK(F90,$F$90:$F$92)</f>
        <v>1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</row>
    <row r="91" s="2" customFormat="1" customHeight="1" spans="1:255">
      <c r="A91" s="9">
        <v>88</v>
      </c>
      <c r="B91" s="10" t="s">
        <v>215</v>
      </c>
      <c r="C91" s="11" t="s">
        <v>206</v>
      </c>
      <c r="D91" s="11" t="s">
        <v>60</v>
      </c>
      <c r="E91" s="10" t="s">
        <v>216</v>
      </c>
      <c r="F91" s="14">
        <v>88.51</v>
      </c>
      <c r="G91" s="18">
        <f t="shared" si="23"/>
        <v>2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</row>
    <row r="92" s="2" customFormat="1" customHeight="1" spans="1:255">
      <c r="A92" s="9">
        <v>89</v>
      </c>
      <c r="B92" s="10" t="s">
        <v>155</v>
      </c>
      <c r="C92" s="11" t="s">
        <v>206</v>
      </c>
      <c r="D92" s="11" t="s">
        <v>60</v>
      </c>
      <c r="E92" s="10" t="s">
        <v>217</v>
      </c>
      <c r="F92" s="14">
        <v>87.96</v>
      </c>
      <c r="G92" s="18">
        <f t="shared" si="23"/>
        <v>3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</row>
    <row r="93" s="2" customFormat="1" customHeight="1" spans="1:255">
      <c r="A93" s="9">
        <v>90</v>
      </c>
      <c r="B93" s="10" t="s">
        <v>218</v>
      </c>
      <c r="C93" s="11" t="s">
        <v>206</v>
      </c>
      <c r="D93" s="11" t="s">
        <v>33</v>
      </c>
      <c r="E93" s="10" t="s">
        <v>219</v>
      </c>
      <c r="F93" s="12">
        <v>82.75</v>
      </c>
      <c r="G93" s="19">
        <f t="shared" ref="G93:G95" si="24">RANK(F93,$F$93:$F$95)</f>
        <v>1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</row>
    <row r="94" s="2" customFormat="1" customHeight="1" spans="1:255">
      <c r="A94" s="9">
        <v>91</v>
      </c>
      <c r="B94" s="10" t="s">
        <v>220</v>
      </c>
      <c r="C94" s="11" t="s">
        <v>206</v>
      </c>
      <c r="D94" s="11" t="s">
        <v>33</v>
      </c>
      <c r="E94" s="10" t="s">
        <v>221</v>
      </c>
      <c r="F94" s="14">
        <v>78.11</v>
      </c>
      <c r="G94" s="18">
        <f t="shared" si="24"/>
        <v>2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</row>
    <row r="95" s="2" customFormat="1" customHeight="1" spans="1:255">
      <c r="A95" s="9">
        <v>92</v>
      </c>
      <c r="B95" s="10" t="s">
        <v>222</v>
      </c>
      <c r="C95" s="11" t="s">
        <v>206</v>
      </c>
      <c r="D95" s="11" t="s">
        <v>33</v>
      </c>
      <c r="E95" s="10" t="s">
        <v>223</v>
      </c>
      <c r="F95" s="14">
        <v>71.64</v>
      </c>
      <c r="G95" s="18">
        <f t="shared" si="24"/>
        <v>3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</row>
    <row r="96" s="2" customFormat="1" customHeight="1" spans="1:255">
      <c r="A96" s="9">
        <v>93</v>
      </c>
      <c r="B96" s="10" t="s">
        <v>224</v>
      </c>
      <c r="C96" s="11" t="s">
        <v>206</v>
      </c>
      <c r="D96" s="11" t="s">
        <v>225</v>
      </c>
      <c r="E96" s="10" t="s">
        <v>226</v>
      </c>
      <c r="F96" s="12">
        <v>81.62</v>
      </c>
      <c r="G96" s="19">
        <f t="shared" ref="G96:G98" si="25">RANK(F96,$F$96:$F$98)</f>
        <v>1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</row>
    <row r="97" s="2" customFormat="1" customHeight="1" spans="1:255">
      <c r="A97" s="9">
        <v>94</v>
      </c>
      <c r="B97" s="10" t="s">
        <v>227</v>
      </c>
      <c r="C97" s="11" t="s">
        <v>206</v>
      </c>
      <c r="D97" s="11" t="s">
        <v>225</v>
      </c>
      <c r="E97" s="10" t="s">
        <v>228</v>
      </c>
      <c r="F97" s="14">
        <v>77.97</v>
      </c>
      <c r="G97" s="18">
        <f t="shared" si="25"/>
        <v>2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</row>
    <row r="98" s="2" customFormat="1" customHeight="1" spans="1:255">
      <c r="A98" s="9">
        <v>95</v>
      </c>
      <c r="B98" s="10" t="s">
        <v>229</v>
      </c>
      <c r="C98" s="11" t="s">
        <v>206</v>
      </c>
      <c r="D98" s="11" t="s">
        <v>225</v>
      </c>
      <c r="E98" s="10" t="s">
        <v>230</v>
      </c>
      <c r="F98" s="14">
        <v>77.13</v>
      </c>
      <c r="G98" s="18">
        <f t="shared" si="25"/>
        <v>3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</row>
    <row r="99" s="2" customFormat="1" customHeight="1" spans="1:255">
      <c r="A99" s="9">
        <v>96</v>
      </c>
      <c r="B99" s="10" t="s">
        <v>231</v>
      </c>
      <c r="C99" s="11" t="s">
        <v>232</v>
      </c>
      <c r="D99" s="11" t="s">
        <v>10</v>
      </c>
      <c r="E99" s="10" t="s">
        <v>233</v>
      </c>
      <c r="F99" s="14">
        <v>94.96</v>
      </c>
      <c r="G99" s="19">
        <f t="shared" ref="G99:G101" si="26">RANK(F99,$F$99:$F$101)</f>
        <v>1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</row>
    <row r="100" s="2" customFormat="1" customHeight="1" spans="1:255">
      <c r="A100" s="9">
        <v>97</v>
      </c>
      <c r="B100" s="10" t="s">
        <v>234</v>
      </c>
      <c r="C100" s="11" t="s">
        <v>232</v>
      </c>
      <c r="D100" s="11" t="s">
        <v>10</v>
      </c>
      <c r="E100" s="10" t="s">
        <v>235</v>
      </c>
      <c r="F100" s="14">
        <v>92.04</v>
      </c>
      <c r="G100" s="18">
        <f t="shared" si="26"/>
        <v>2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</row>
    <row r="101" s="2" customFormat="1" customHeight="1" spans="1:255">
      <c r="A101" s="9">
        <v>98</v>
      </c>
      <c r="B101" s="10" t="s">
        <v>236</v>
      </c>
      <c r="C101" s="11" t="s">
        <v>232</v>
      </c>
      <c r="D101" s="11" t="s">
        <v>10</v>
      </c>
      <c r="E101" s="10" t="s">
        <v>237</v>
      </c>
      <c r="F101" s="14">
        <v>90.95</v>
      </c>
      <c r="G101" s="18">
        <f t="shared" si="26"/>
        <v>3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</row>
    <row r="102" s="2" customFormat="1" customHeight="1" spans="1:255">
      <c r="A102" s="9">
        <v>99</v>
      </c>
      <c r="B102" s="10" t="s">
        <v>238</v>
      </c>
      <c r="C102" s="11" t="s">
        <v>239</v>
      </c>
      <c r="D102" s="11" t="s">
        <v>10</v>
      </c>
      <c r="E102" s="10" t="s">
        <v>240</v>
      </c>
      <c r="F102" s="12">
        <v>82.84</v>
      </c>
      <c r="G102" s="19">
        <f t="shared" ref="G102:G104" si="27">RANK(F102,$F$102:$F$104)</f>
        <v>1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</row>
    <row r="103" s="2" customFormat="1" customHeight="1" spans="1:255">
      <c r="A103" s="9">
        <v>100</v>
      </c>
      <c r="B103" s="10" t="s">
        <v>241</v>
      </c>
      <c r="C103" s="11" t="s">
        <v>239</v>
      </c>
      <c r="D103" s="11" t="s">
        <v>10</v>
      </c>
      <c r="E103" s="10" t="s">
        <v>242</v>
      </c>
      <c r="F103" s="14">
        <v>79.78</v>
      </c>
      <c r="G103" s="18">
        <f t="shared" si="27"/>
        <v>2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</row>
    <row r="104" s="2" customFormat="1" customHeight="1" spans="1:255">
      <c r="A104" s="9">
        <v>101</v>
      </c>
      <c r="B104" s="10" t="s">
        <v>243</v>
      </c>
      <c r="C104" s="11" t="s">
        <v>239</v>
      </c>
      <c r="D104" s="11" t="s">
        <v>10</v>
      </c>
      <c r="E104" s="10" t="s">
        <v>244</v>
      </c>
      <c r="F104" s="14">
        <v>79.51</v>
      </c>
      <c r="G104" s="18">
        <f t="shared" si="27"/>
        <v>3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</row>
    <row r="105" s="2" customFormat="1" customHeight="1" spans="1:255">
      <c r="A105" s="9">
        <v>102</v>
      </c>
      <c r="B105" s="10" t="s">
        <v>245</v>
      </c>
      <c r="C105" s="11" t="s">
        <v>246</v>
      </c>
      <c r="D105" s="11" t="s">
        <v>247</v>
      </c>
      <c r="E105" s="10" t="s">
        <v>248</v>
      </c>
      <c r="F105" s="12">
        <v>85.6</v>
      </c>
      <c r="G105" s="19">
        <f t="shared" ref="G105:G107" si="28">RANK(F105,$F$105:$F$107)</f>
        <v>1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</row>
    <row r="106" s="2" customFormat="1" customHeight="1" spans="1:255">
      <c r="A106" s="9">
        <v>103</v>
      </c>
      <c r="B106" s="10" t="s">
        <v>249</v>
      </c>
      <c r="C106" s="11" t="s">
        <v>246</v>
      </c>
      <c r="D106" s="11" t="s">
        <v>247</v>
      </c>
      <c r="E106" s="10" t="s">
        <v>250</v>
      </c>
      <c r="F106" s="14">
        <v>82.07</v>
      </c>
      <c r="G106" s="18">
        <f t="shared" si="28"/>
        <v>2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</row>
    <row r="107" s="2" customFormat="1" customHeight="1" spans="1:255">
      <c r="A107" s="9">
        <v>104</v>
      </c>
      <c r="B107" s="10" t="s">
        <v>251</v>
      </c>
      <c r="C107" s="11" t="s">
        <v>246</v>
      </c>
      <c r="D107" s="11" t="s">
        <v>247</v>
      </c>
      <c r="E107" s="10" t="s">
        <v>252</v>
      </c>
      <c r="F107" s="14">
        <v>80.45</v>
      </c>
      <c r="G107" s="18">
        <f t="shared" si="28"/>
        <v>3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</row>
    <row r="108" s="2" customFormat="1" customHeight="1" spans="1:255">
      <c r="A108" s="9">
        <v>105</v>
      </c>
      <c r="B108" s="10" t="s">
        <v>253</v>
      </c>
      <c r="C108" s="11" t="s">
        <v>246</v>
      </c>
      <c r="D108" s="11" t="s">
        <v>92</v>
      </c>
      <c r="E108" s="10" t="s">
        <v>254</v>
      </c>
      <c r="F108" s="12">
        <v>89.78</v>
      </c>
      <c r="G108" s="19">
        <f t="shared" ref="G108:G110" si="29">RANK(F108,$F$108:$F$110)</f>
        <v>1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</row>
    <row r="109" s="2" customFormat="1" customHeight="1" spans="1:255">
      <c r="A109" s="9">
        <v>106</v>
      </c>
      <c r="B109" s="10" t="s">
        <v>255</v>
      </c>
      <c r="C109" s="11" t="s">
        <v>246</v>
      </c>
      <c r="D109" s="11" t="s">
        <v>92</v>
      </c>
      <c r="E109" s="10" t="s">
        <v>256</v>
      </c>
      <c r="F109" s="14">
        <v>87.36</v>
      </c>
      <c r="G109" s="18">
        <f t="shared" si="29"/>
        <v>2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</row>
    <row r="110" s="2" customFormat="1" customHeight="1" spans="1:255">
      <c r="A110" s="9">
        <v>107</v>
      </c>
      <c r="B110" s="10" t="s">
        <v>257</v>
      </c>
      <c r="C110" s="11" t="s">
        <v>246</v>
      </c>
      <c r="D110" s="11" t="s">
        <v>92</v>
      </c>
      <c r="E110" s="10" t="s">
        <v>258</v>
      </c>
      <c r="F110" s="14">
        <v>83.73</v>
      </c>
      <c r="G110" s="18">
        <f t="shared" si="29"/>
        <v>3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</row>
    <row r="111" s="2" customFormat="1" customHeight="1" spans="1:255">
      <c r="A111" s="9">
        <v>108</v>
      </c>
      <c r="B111" s="10" t="s">
        <v>259</v>
      </c>
      <c r="C111" s="11" t="s">
        <v>260</v>
      </c>
      <c r="D111" s="11" t="s">
        <v>39</v>
      </c>
      <c r="E111" s="10" t="s">
        <v>261</v>
      </c>
      <c r="F111" s="14">
        <v>67.27</v>
      </c>
      <c r="G111" s="19">
        <f t="shared" ref="G111:G113" si="30">RANK(F111,$F$111:$F$113)</f>
        <v>1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</row>
    <row r="112" s="2" customFormat="1" customHeight="1" spans="1:255">
      <c r="A112" s="9">
        <v>109</v>
      </c>
      <c r="B112" s="10" t="s">
        <v>262</v>
      </c>
      <c r="C112" s="11" t="s">
        <v>260</v>
      </c>
      <c r="D112" s="11" t="s">
        <v>39</v>
      </c>
      <c r="E112" s="10" t="s">
        <v>263</v>
      </c>
      <c r="F112" s="14">
        <v>64.01</v>
      </c>
      <c r="G112" s="18">
        <f t="shared" si="30"/>
        <v>2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</row>
    <row r="113" s="2" customFormat="1" customHeight="1" spans="1:255">
      <c r="A113" s="9">
        <v>110</v>
      </c>
      <c r="B113" s="10" t="s">
        <v>264</v>
      </c>
      <c r="C113" s="11" t="s">
        <v>260</v>
      </c>
      <c r="D113" s="11" t="s">
        <v>39</v>
      </c>
      <c r="E113" s="10" t="s">
        <v>265</v>
      </c>
      <c r="F113" s="14">
        <v>63.33</v>
      </c>
      <c r="G113" s="18">
        <f t="shared" si="30"/>
        <v>3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</row>
    <row r="114" s="2" customFormat="1" customHeight="1" spans="1:255">
      <c r="A114" s="9">
        <v>111</v>
      </c>
      <c r="B114" s="10" t="s">
        <v>266</v>
      </c>
      <c r="C114" s="11" t="s">
        <v>260</v>
      </c>
      <c r="D114" s="11" t="s">
        <v>33</v>
      </c>
      <c r="E114" s="10" t="s">
        <v>267</v>
      </c>
      <c r="F114" s="14">
        <v>60.79</v>
      </c>
      <c r="G114" s="19">
        <f t="shared" ref="G114:G116" si="31">RANK(F114,$F$114:$F$116)</f>
        <v>1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</row>
    <row r="115" s="2" customFormat="1" customHeight="1" spans="1:255">
      <c r="A115" s="9">
        <v>112</v>
      </c>
      <c r="B115" s="10" t="s">
        <v>268</v>
      </c>
      <c r="C115" s="11" t="s">
        <v>260</v>
      </c>
      <c r="D115" s="11" t="s">
        <v>33</v>
      </c>
      <c r="E115" s="10" t="s">
        <v>269</v>
      </c>
      <c r="F115" s="14">
        <v>60.56</v>
      </c>
      <c r="G115" s="18">
        <f t="shared" si="31"/>
        <v>2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</row>
    <row r="116" s="2" customFormat="1" customHeight="1" spans="1:255">
      <c r="A116" s="9">
        <v>113</v>
      </c>
      <c r="B116" s="10" t="s">
        <v>270</v>
      </c>
      <c r="C116" s="11" t="s">
        <v>260</v>
      </c>
      <c r="D116" s="11" t="s">
        <v>33</v>
      </c>
      <c r="E116" s="10" t="s">
        <v>271</v>
      </c>
      <c r="F116" s="14">
        <v>58.99</v>
      </c>
      <c r="G116" s="18">
        <f t="shared" si="31"/>
        <v>3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</row>
    <row r="117" s="2" customFormat="1" customHeight="1" spans="1:255">
      <c r="A117" s="9">
        <v>114</v>
      </c>
      <c r="B117" s="10" t="s">
        <v>272</v>
      </c>
      <c r="C117" s="11" t="s">
        <v>273</v>
      </c>
      <c r="D117" s="11" t="s">
        <v>18</v>
      </c>
      <c r="E117" s="10" t="s">
        <v>274</v>
      </c>
      <c r="F117" s="12">
        <v>89.92</v>
      </c>
      <c r="G117" s="19">
        <f t="shared" ref="G117:G119" si="32">RANK(F117,$F$117:$F$119)</f>
        <v>1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</row>
    <row r="118" s="2" customFormat="1" customHeight="1" spans="1:255">
      <c r="A118" s="9">
        <v>115</v>
      </c>
      <c r="B118" s="10" t="s">
        <v>275</v>
      </c>
      <c r="C118" s="11" t="s">
        <v>273</v>
      </c>
      <c r="D118" s="11" t="s">
        <v>18</v>
      </c>
      <c r="E118" s="10" t="s">
        <v>276</v>
      </c>
      <c r="F118" s="14">
        <v>87.04</v>
      </c>
      <c r="G118" s="18">
        <f t="shared" si="32"/>
        <v>2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</row>
    <row r="119" s="2" customFormat="1" customHeight="1" spans="1:255">
      <c r="A119" s="9">
        <v>116</v>
      </c>
      <c r="B119" s="10" t="s">
        <v>277</v>
      </c>
      <c r="C119" s="11" t="s">
        <v>273</v>
      </c>
      <c r="D119" s="11" t="s">
        <v>18</v>
      </c>
      <c r="E119" s="10" t="s">
        <v>278</v>
      </c>
      <c r="F119" s="14">
        <v>87</v>
      </c>
      <c r="G119" s="18">
        <f t="shared" si="32"/>
        <v>3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</row>
    <row r="120" s="2" customFormat="1" customHeight="1" spans="1:255">
      <c r="A120" s="9">
        <v>117</v>
      </c>
      <c r="B120" s="10" t="s">
        <v>279</v>
      </c>
      <c r="C120" s="11" t="s">
        <v>273</v>
      </c>
      <c r="D120" s="11" t="s">
        <v>25</v>
      </c>
      <c r="E120" s="10" t="s">
        <v>280</v>
      </c>
      <c r="F120" s="14">
        <v>76.62</v>
      </c>
      <c r="G120" s="19">
        <f t="shared" ref="G120:G122" si="33">RANK(F120,$F$120:$F$122)</f>
        <v>1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</row>
    <row r="121" s="2" customFormat="1" customHeight="1" spans="1:255">
      <c r="A121" s="9">
        <v>118</v>
      </c>
      <c r="B121" s="10" t="s">
        <v>281</v>
      </c>
      <c r="C121" s="11" t="s">
        <v>273</v>
      </c>
      <c r="D121" s="11" t="s">
        <v>25</v>
      </c>
      <c r="E121" s="10" t="s">
        <v>282</v>
      </c>
      <c r="F121" s="14">
        <v>72.57</v>
      </c>
      <c r="G121" s="18">
        <f t="shared" si="33"/>
        <v>2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</row>
    <row r="122" s="2" customFormat="1" customHeight="1" spans="1:255">
      <c r="A122" s="9">
        <v>119</v>
      </c>
      <c r="B122" s="10" t="s">
        <v>283</v>
      </c>
      <c r="C122" s="11" t="s">
        <v>273</v>
      </c>
      <c r="D122" s="11" t="s">
        <v>25</v>
      </c>
      <c r="E122" s="10" t="s">
        <v>284</v>
      </c>
      <c r="F122" s="14">
        <v>71.57</v>
      </c>
      <c r="G122" s="18">
        <f t="shared" si="33"/>
        <v>3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</row>
    <row r="123" s="2" customFormat="1" customHeight="1" spans="1:255">
      <c r="A123" s="9">
        <v>120</v>
      </c>
      <c r="B123" s="10" t="s">
        <v>285</v>
      </c>
      <c r="C123" s="11" t="s">
        <v>273</v>
      </c>
      <c r="D123" s="11" t="s">
        <v>33</v>
      </c>
      <c r="E123" s="10" t="s">
        <v>286</v>
      </c>
      <c r="F123" s="12">
        <v>88.49</v>
      </c>
      <c r="G123" s="19">
        <f t="shared" ref="G123:G125" si="34">RANK(F123,$F$123:$F$125)</f>
        <v>1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</row>
    <row r="124" s="2" customFormat="1" customHeight="1" spans="1:255">
      <c r="A124" s="9">
        <v>121</v>
      </c>
      <c r="B124" s="10" t="s">
        <v>287</v>
      </c>
      <c r="C124" s="11" t="s">
        <v>273</v>
      </c>
      <c r="D124" s="11" t="s">
        <v>33</v>
      </c>
      <c r="E124" s="10" t="s">
        <v>288</v>
      </c>
      <c r="F124" s="14">
        <v>85.34</v>
      </c>
      <c r="G124" s="18">
        <f t="shared" si="34"/>
        <v>2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</row>
    <row r="125" s="2" customFormat="1" customHeight="1" spans="1:255">
      <c r="A125" s="9">
        <v>122</v>
      </c>
      <c r="B125" s="10" t="s">
        <v>289</v>
      </c>
      <c r="C125" s="11" t="s">
        <v>273</v>
      </c>
      <c r="D125" s="11" t="s">
        <v>33</v>
      </c>
      <c r="E125" s="10" t="s">
        <v>290</v>
      </c>
      <c r="F125" s="14">
        <v>83.42</v>
      </c>
      <c r="G125" s="18">
        <f t="shared" si="34"/>
        <v>3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</row>
    <row r="126" s="2" customFormat="1" customHeight="1" spans="1:255">
      <c r="A126" s="9">
        <v>123</v>
      </c>
      <c r="B126" s="10" t="s">
        <v>291</v>
      </c>
      <c r="C126" s="11" t="s">
        <v>273</v>
      </c>
      <c r="D126" s="11" t="s">
        <v>225</v>
      </c>
      <c r="E126" s="10" t="s">
        <v>292</v>
      </c>
      <c r="F126" s="12">
        <v>91.56</v>
      </c>
      <c r="G126" s="19">
        <f t="shared" ref="G126:G128" si="35">RANK(F126,$F$126:$F$128)</f>
        <v>1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</row>
    <row r="127" s="2" customFormat="1" customHeight="1" spans="1:255">
      <c r="A127" s="9">
        <v>124</v>
      </c>
      <c r="B127" s="10" t="s">
        <v>293</v>
      </c>
      <c r="C127" s="11" t="s">
        <v>273</v>
      </c>
      <c r="D127" s="11" t="s">
        <v>225</v>
      </c>
      <c r="E127" s="10" t="s">
        <v>294</v>
      </c>
      <c r="F127" s="14">
        <v>88.73</v>
      </c>
      <c r="G127" s="18">
        <f t="shared" si="35"/>
        <v>2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</row>
    <row r="128" s="2" customFormat="1" customHeight="1" spans="1:255">
      <c r="A128" s="9">
        <v>125</v>
      </c>
      <c r="B128" s="10" t="s">
        <v>295</v>
      </c>
      <c r="C128" s="11" t="s">
        <v>273</v>
      </c>
      <c r="D128" s="11" t="s">
        <v>225</v>
      </c>
      <c r="E128" s="10" t="s">
        <v>296</v>
      </c>
      <c r="F128" s="14">
        <v>86.52</v>
      </c>
      <c r="G128" s="18">
        <f t="shared" si="35"/>
        <v>3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</row>
    <row r="129" s="2" customFormat="1" customHeight="1" spans="1:255">
      <c r="A129" s="9">
        <v>126</v>
      </c>
      <c r="B129" s="10" t="s">
        <v>297</v>
      </c>
      <c r="C129" s="11" t="s">
        <v>273</v>
      </c>
      <c r="D129" s="11" t="s">
        <v>298</v>
      </c>
      <c r="E129" s="10" t="s">
        <v>299</v>
      </c>
      <c r="F129" s="14">
        <v>95.81</v>
      </c>
      <c r="G129" s="19">
        <f t="shared" ref="G129:G131" si="36">RANK(F129,$F$129:$F$131)</f>
        <v>1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</row>
    <row r="130" s="2" customFormat="1" customHeight="1" spans="1:255">
      <c r="A130" s="9">
        <v>127</v>
      </c>
      <c r="B130" s="10" t="s">
        <v>300</v>
      </c>
      <c r="C130" s="11" t="s">
        <v>273</v>
      </c>
      <c r="D130" s="11" t="s">
        <v>298</v>
      </c>
      <c r="E130" s="10" t="s">
        <v>301</v>
      </c>
      <c r="F130" s="14">
        <v>85.06</v>
      </c>
      <c r="G130" s="18">
        <f t="shared" si="36"/>
        <v>2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</row>
    <row r="131" s="2" customFormat="1" customHeight="1" spans="1:255">
      <c r="A131" s="9">
        <v>128</v>
      </c>
      <c r="B131" s="10" t="s">
        <v>302</v>
      </c>
      <c r="C131" s="11" t="s">
        <v>273</v>
      </c>
      <c r="D131" s="11" t="s">
        <v>298</v>
      </c>
      <c r="E131" s="10" t="s">
        <v>303</v>
      </c>
      <c r="F131" s="14">
        <v>84.48</v>
      </c>
      <c r="G131" s="18">
        <f t="shared" si="36"/>
        <v>3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</row>
    <row r="132" s="2" customFormat="1" customHeight="1" spans="1:255">
      <c r="A132" s="9">
        <v>129</v>
      </c>
      <c r="B132" s="10" t="s">
        <v>304</v>
      </c>
      <c r="C132" s="11" t="s">
        <v>305</v>
      </c>
      <c r="D132" s="11" t="s">
        <v>18</v>
      </c>
      <c r="E132" s="10" t="s">
        <v>306</v>
      </c>
      <c r="F132" s="14">
        <v>66.62</v>
      </c>
      <c r="G132" s="19">
        <v>1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</row>
    <row r="133" s="2" customFormat="1" customHeight="1" spans="1:255">
      <c r="A133" s="9">
        <v>130</v>
      </c>
      <c r="B133" s="10" t="s">
        <v>307</v>
      </c>
      <c r="C133" s="11" t="s">
        <v>305</v>
      </c>
      <c r="D133" s="11" t="s">
        <v>18</v>
      </c>
      <c r="E133" s="10" t="s">
        <v>308</v>
      </c>
      <c r="F133" s="14">
        <v>62.84</v>
      </c>
      <c r="G133" s="18">
        <v>2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</row>
    <row r="134" s="2" customFormat="1" customHeight="1" spans="1:255">
      <c r="A134" s="9">
        <v>131</v>
      </c>
      <c r="B134" s="10" t="s">
        <v>309</v>
      </c>
      <c r="C134" s="11" t="s">
        <v>305</v>
      </c>
      <c r="D134" s="11" t="s">
        <v>60</v>
      </c>
      <c r="E134" s="10" t="s">
        <v>310</v>
      </c>
      <c r="F134" s="14">
        <v>74.04</v>
      </c>
      <c r="G134" s="18">
        <v>1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</row>
    <row r="135" s="2" customFormat="1" customHeight="1" spans="1:255">
      <c r="A135" s="9">
        <v>132</v>
      </c>
      <c r="B135" s="10" t="s">
        <v>311</v>
      </c>
      <c r="C135" s="11" t="s">
        <v>305</v>
      </c>
      <c r="D135" s="11" t="s">
        <v>60</v>
      </c>
      <c r="E135" s="10" t="s">
        <v>312</v>
      </c>
      <c r="F135" s="14">
        <v>60.17</v>
      </c>
      <c r="G135" s="18">
        <v>2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</row>
    <row r="136" s="2" customFormat="1" customHeight="1" spans="1:255">
      <c r="A136" s="9">
        <v>133</v>
      </c>
      <c r="B136" s="10" t="s">
        <v>313</v>
      </c>
      <c r="C136" s="11" t="s">
        <v>314</v>
      </c>
      <c r="D136" s="11" t="s">
        <v>18</v>
      </c>
      <c r="E136" s="10" t="s">
        <v>315</v>
      </c>
      <c r="F136" s="12">
        <v>88.73</v>
      </c>
      <c r="G136" s="19">
        <f t="shared" ref="G136:G138" si="37">RANK(F136,$F$136:$F$138)</f>
        <v>1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</row>
    <row r="137" s="2" customFormat="1" customHeight="1" spans="1:255">
      <c r="A137" s="9">
        <v>134</v>
      </c>
      <c r="B137" s="10" t="s">
        <v>316</v>
      </c>
      <c r="C137" s="11" t="s">
        <v>314</v>
      </c>
      <c r="D137" s="11" t="s">
        <v>18</v>
      </c>
      <c r="E137" s="10" t="s">
        <v>317</v>
      </c>
      <c r="F137" s="14">
        <v>85.2</v>
      </c>
      <c r="G137" s="18">
        <f t="shared" si="37"/>
        <v>2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</row>
    <row r="138" s="2" customFormat="1" customHeight="1" spans="1:255">
      <c r="A138" s="9">
        <v>135</v>
      </c>
      <c r="B138" s="10" t="s">
        <v>318</v>
      </c>
      <c r="C138" s="11" t="s">
        <v>314</v>
      </c>
      <c r="D138" s="11" t="s">
        <v>18</v>
      </c>
      <c r="E138" s="10" t="s">
        <v>319</v>
      </c>
      <c r="F138" s="14">
        <v>83.94</v>
      </c>
      <c r="G138" s="18">
        <f t="shared" si="37"/>
        <v>3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</row>
    <row r="139" s="2" customFormat="1" customHeight="1" spans="1:255">
      <c r="A139" s="9">
        <v>136</v>
      </c>
      <c r="B139" s="10" t="s">
        <v>320</v>
      </c>
      <c r="C139" s="11" t="s">
        <v>314</v>
      </c>
      <c r="D139" s="11" t="s">
        <v>25</v>
      </c>
      <c r="E139" s="10" t="s">
        <v>321</v>
      </c>
      <c r="F139" s="14">
        <v>74.54</v>
      </c>
      <c r="G139" s="19">
        <v>1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</row>
    <row r="140" s="2" customFormat="1" customHeight="1" spans="1:255">
      <c r="A140" s="9">
        <v>137</v>
      </c>
      <c r="B140" s="10" t="s">
        <v>322</v>
      </c>
      <c r="C140" s="11" t="s">
        <v>314</v>
      </c>
      <c r="D140" s="11" t="s">
        <v>25</v>
      </c>
      <c r="E140" s="10" t="s">
        <v>323</v>
      </c>
      <c r="F140" s="14">
        <v>71.63</v>
      </c>
      <c r="G140" s="18">
        <v>2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</row>
    <row r="141" s="2" customFormat="1" customHeight="1" spans="1:255">
      <c r="A141" s="9">
        <v>138</v>
      </c>
      <c r="B141" s="10" t="s">
        <v>324</v>
      </c>
      <c r="C141" s="11" t="s">
        <v>314</v>
      </c>
      <c r="D141" s="11" t="s">
        <v>25</v>
      </c>
      <c r="E141" s="10" t="s">
        <v>325</v>
      </c>
      <c r="F141" s="14">
        <v>68.03</v>
      </c>
      <c r="G141" s="18">
        <v>3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</row>
    <row r="142" s="2" customFormat="1" customHeight="1" spans="1:255">
      <c r="A142" s="9">
        <v>139</v>
      </c>
      <c r="B142" s="10" t="s">
        <v>326</v>
      </c>
      <c r="C142" s="11" t="s">
        <v>314</v>
      </c>
      <c r="D142" s="11" t="s">
        <v>25</v>
      </c>
      <c r="E142" s="10" t="s">
        <v>327</v>
      </c>
      <c r="F142" s="14">
        <v>61.65</v>
      </c>
      <c r="G142" s="18">
        <v>4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</row>
    <row r="143" s="2" customFormat="1" customHeight="1" spans="1:255">
      <c r="A143" s="9">
        <v>140</v>
      </c>
      <c r="B143" s="10" t="s">
        <v>328</v>
      </c>
      <c r="C143" s="11" t="s">
        <v>314</v>
      </c>
      <c r="D143" s="11" t="s">
        <v>25</v>
      </c>
      <c r="E143" s="10" t="s">
        <v>329</v>
      </c>
      <c r="F143" s="14">
        <v>43.25</v>
      </c>
      <c r="G143" s="18">
        <v>5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</row>
    <row r="144" s="2" customFormat="1" customHeight="1" spans="1:255">
      <c r="A144" s="9">
        <v>141</v>
      </c>
      <c r="B144" s="10" t="s">
        <v>330</v>
      </c>
      <c r="C144" s="11" t="s">
        <v>314</v>
      </c>
      <c r="D144" s="11" t="s">
        <v>33</v>
      </c>
      <c r="E144" s="10" t="s">
        <v>331</v>
      </c>
      <c r="F144" s="12">
        <v>87.61</v>
      </c>
      <c r="G144" s="19">
        <f t="shared" ref="G144:G146" si="38">RANK(F144,$F$144:$F$146)</f>
        <v>1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</row>
    <row r="145" s="2" customFormat="1" customHeight="1" spans="1:255">
      <c r="A145" s="9">
        <v>142</v>
      </c>
      <c r="B145" s="10" t="s">
        <v>332</v>
      </c>
      <c r="C145" s="11" t="s">
        <v>314</v>
      </c>
      <c r="D145" s="11" t="s">
        <v>33</v>
      </c>
      <c r="E145" s="10" t="s">
        <v>333</v>
      </c>
      <c r="F145" s="14">
        <v>86.08</v>
      </c>
      <c r="G145" s="18">
        <f t="shared" si="38"/>
        <v>2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</row>
    <row r="146" s="2" customFormat="1" customHeight="1" spans="1:255">
      <c r="A146" s="9">
        <v>143</v>
      </c>
      <c r="B146" s="10" t="s">
        <v>334</v>
      </c>
      <c r="C146" s="11" t="s">
        <v>314</v>
      </c>
      <c r="D146" s="11" t="s">
        <v>33</v>
      </c>
      <c r="E146" s="10" t="s">
        <v>335</v>
      </c>
      <c r="F146" s="14">
        <v>84.73</v>
      </c>
      <c r="G146" s="18">
        <f t="shared" si="38"/>
        <v>3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</row>
    <row r="147" s="2" customFormat="1" customHeight="1" spans="1:255">
      <c r="A147" s="9">
        <v>144</v>
      </c>
      <c r="B147" s="10" t="s">
        <v>336</v>
      </c>
      <c r="C147" s="11" t="s">
        <v>314</v>
      </c>
      <c r="D147" s="11" t="s">
        <v>225</v>
      </c>
      <c r="E147" s="10" t="s">
        <v>337</v>
      </c>
      <c r="F147" s="12">
        <v>87.37</v>
      </c>
      <c r="G147" s="19">
        <f t="shared" ref="G147:G149" si="39">RANK(F147,$F$147:$F$149)</f>
        <v>1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</row>
    <row r="148" s="2" customFormat="1" customHeight="1" spans="1:255">
      <c r="A148" s="9">
        <v>145</v>
      </c>
      <c r="B148" s="10" t="s">
        <v>338</v>
      </c>
      <c r="C148" s="11" t="s">
        <v>314</v>
      </c>
      <c r="D148" s="11" t="s">
        <v>225</v>
      </c>
      <c r="E148" s="10" t="s">
        <v>339</v>
      </c>
      <c r="F148" s="14">
        <v>84.48</v>
      </c>
      <c r="G148" s="18">
        <f t="shared" si="39"/>
        <v>2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</row>
    <row r="149" s="2" customFormat="1" customHeight="1" spans="1:255">
      <c r="A149" s="9">
        <v>146</v>
      </c>
      <c r="B149" s="10" t="s">
        <v>340</v>
      </c>
      <c r="C149" s="11" t="s">
        <v>314</v>
      </c>
      <c r="D149" s="11" t="s">
        <v>225</v>
      </c>
      <c r="E149" s="10" t="s">
        <v>341</v>
      </c>
      <c r="F149" s="14">
        <v>83.77</v>
      </c>
      <c r="G149" s="18">
        <f t="shared" si="39"/>
        <v>3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</row>
    <row r="150" s="2" customFormat="1" customHeight="1" spans="1:255">
      <c r="A150" s="9">
        <v>147</v>
      </c>
      <c r="B150" s="10" t="s">
        <v>342</v>
      </c>
      <c r="C150" s="11" t="s">
        <v>343</v>
      </c>
      <c r="D150" s="11" t="s">
        <v>18</v>
      </c>
      <c r="E150" s="10" t="s">
        <v>344</v>
      </c>
      <c r="F150" s="14">
        <v>69.29</v>
      </c>
      <c r="G150" s="19">
        <f t="shared" ref="G150:G152" si="40">RANK(F150,$F$150:$F$152)</f>
        <v>1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</row>
    <row r="151" s="2" customFormat="1" customHeight="1" spans="1:255">
      <c r="A151" s="9">
        <v>148</v>
      </c>
      <c r="B151" s="10" t="s">
        <v>345</v>
      </c>
      <c r="C151" s="11" t="s">
        <v>343</v>
      </c>
      <c r="D151" s="11" t="s">
        <v>18</v>
      </c>
      <c r="E151" s="10" t="s">
        <v>346</v>
      </c>
      <c r="F151" s="14">
        <v>68.96</v>
      </c>
      <c r="G151" s="18">
        <f t="shared" si="40"/>
        <v>2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</row>
    <row r="152" s="2" customFormat="1" customHeight="1" spans="1:255">
      <c r="A152" s="9">
        <v>149</v>
      </c>
      <c r="B152" s="10" t="s">
        <v>347</v>
      </c>
      <c r="C152" s="11" t="s">
        <v>343</v>
      </c>
      <c r="D152" s="11" t="s">
        <v>18</v>
      </c>
      <c r="E152" s="10" t="s">
        <v>348</v>
      </c>
      <c r="F152" s="14">
        <v>62.45</v>
      </c>
      <c r="G152" s="18">
        <f t="shared" si="40"/>
        <v>3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</row>
    <row r="153" s="2" customFormat="1" customHeight="1" spans="1:255">
      <c r="A153" s="9">
        <v>150</v>
      </c>
      <c r="B153" s="10" t="s">
        <v>349</v>
      </c>
      <c r="C153" s="11" t="s">
        <v>350</v>
      </c>
      <c r="D153" s="11" t="s">
        <v>92</v>
      </c>
      <c r="E153" s="10" t="s">
        <v>351</v>
      </c>
      <c r="F153" s="14">
        <v>63.43</v>
      </c>
      <c r="G153" s="19">
        <f t="shared" ref="G153:G155" si="41">RANK(F153,$F$153:$F$155)</f>
        <v>1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</row>
    <row r="154" s="2" customFormat="1" customHeight="1" spans="1:255">
      <c r="A154" s="9">
        <v>151</v>
      </c>
      <c r="B154" s="10" t="s">
        <v>352</v>
      </c>
      <c r="C154" s="11" t="s">
        <v>350</v>
      </c>
      <c r="D154" s="11" t="s">
        <v>92</v>
      </c>
      <c r="E154" s="10" t="s">
        <v>353</v>
      </c>
      <c r="F154" s="14">
        <v>63.07</v>
      </c>
      <c r="G154" s="18">
        <f t="shared" si="41"/>
        <v>2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</row>
    <row r="155" s="2" customFormat="1" customHeight="1" spans="1:255">
      <c r="A155" s="9">
        <v>152</v>
      </c>
      <c r="B155" s="10" t="s">
        <v>354</v>
      </c>
      <c r="C155" s="11" t="s">
        <v>350</v>
      </c>
      <c r="D155" s="11" t="s">
        <v>92</v>
      </c>
      <c r="E155" s="10" t="s">
        <v>355</v>
      </c>
      <c r="F155" s="14">
        <v>62.9</v>
      </c>
      <c r="G155" s="18">
        <f t="shared" si="41"/>
        <v>3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</row>
    <row r="156" s="2" customFormat="1" customHeight="1" spans="1:255">
      <c r="A156" s="9">
        <v>153</v>
      </c>
      <c r="B156" s="10" t="s">
        <v>356</v>
      </c>
      <c r="C156" s="11" t="s">
        <v>357</v>
      </c>
      <c r="D156" s="11" t="s">
        <v>185</v>
      </c>
      <c r="E156" s="10" t="s">
        <v>358</v>
      </c>
      <c r="F156" s="12">
        <v>85.87</v>
      </c>
      <c r="G156" s="19">
        <f t="shared" ref="G156:G158" si="42">RANK(F156,$F$156:$F$158)</f>
        <v>1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</row>
    <row r="157" s="2" customFormat="1" customHeight="1" spans="1:255">
      <c r="A157" s="9">
        <v>154</v>
      </c>
      <c r="B157" s="10" t="s">
        <v>43</v>
      </c>
      <c r="C157" s="11" t="s">
        <v>357</v>
      </c>
      <c r="D157" s="11" t="s">
        <v>185</v>
      </c>
      <c r="E157" s="10" t="s">
        <v>359</v>
      </c>
      <c r="F157" s="14">
        <v>82.62</v>
      </c>
      <c r="G157" s="18">
        <f t="shared" si="42"/>
        <v>2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</row>
    <row r="158" s="2" customFormat="1" customHeight="1" spans="1:255">
      <c r="A158" s="9">
        <v>155</v>
      </c>
      <c r="B158" s="10" t="s">
        <v>360</v>
      </c>
      <c r="C158" s="11" t="s">
        <v>357</v>
      </c>
      <c r="D158" s="11" t="s">
        <v>185</v>
      </c>
      <c r="E158" s="10" t="s">
        <v>361</v>
      </c>
      <c r="F158" s="14">
        <v>82.31</v>
      </c>
      <c r="G158" s="18">
        <f t="shared" si="42"/>
        <v>3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</row>
    <row r="159" s="2" customFormat="1" customHeight="1" spans="1:255">
      <c r="A159" s="9">
        <v>156</v>
      </c>
      <c r="B159" s="10" t="s">
        <v>362</v>
      </c>
      <c r="C159" s="11" t="s">
        <v>357</v>
      </c>
      <c r="D159" s="11" t="s">
        <v>363</v>
      </c>
      <c r="E159" s="10" t="s">
        <v>364</v>
      </c>
      <c r="F159" s="14">
        <v>72.46</v>
      </c>
      <c r="G159" s="19">
        <v>1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</row>
    <row r="160" s="2" customFormat="1" customHeight="1" spans="1:255">
      <c r="A160" s="9">
        <v>157</v>
      </c>
      <c r="B160" s="10" t="s">
        <v>365</v>
      </c>
      <c r="C160" s="11" t="s">
        <v>357</v>
      </c>
      <c r="D160" s="11" t="s">
        <v>363</v>
      </c>
      <c r="E160" s="10" t="s">
        <v>366</v>
      </c>
      <c r="F160" s="14">
        <v>71.7</v>
      </c>
      <c r="G160" s="18">
        <v>2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</row>
    <row r="161" s="2" customFormat="1" customHeight="1" spans="1:255">
      <c r="A161" s="9">
        <v>158</v>
      </c>
      <c r="B161" s="10" t="s">
        <v>367</v>
      </c>
      <c r="C161" s="11" t="s">
        <v>357</v>
      </c>
      <c r="D161" s="11" t="s">
        <v>363</v>
      </c>
      <c r="E161" s="10" t="s">
        <v>368</v>
      </c>
      <c r="F161" s="14">
        <v>66.66</v>
      </c>
      <c r="G161" s="18">
        <v>3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</row>
    <row r="162" s="2" customFormat="1" customHeight="1" spans="1:255">
      <c r="A162" s="9">
        <v>159</v>
      </c>
      <c r="B162" s="10" t="s">
        <v>369</v>
      </c>
      <c r="C162" s="11" t="s">
        <v>357</v>
      </c>
      <c r="D162" s="11" t="s">
        <v>370</v>
      </c>
      <c r="E162" s="10" t="s">
        <v>371</v>
      </c>
      <c r="F162" s="12">
        <v>87.84</v>
      </c>
      <c r="G162" s="19">
        <f t="shared" ref="G162:G164" si="43">RANK(F162,$F$162:$F$164)</f>
        <v>1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</row>
    <row r="163" s="2" customFormat="1" customHeight="1" spans="1:255">
      <c r="A163" s="9">
        <v>160</v>
      </c>
      <c r="B163" s="10" t="s">
        <v>372</v>
      </c>
      <c r="C163" s="11" t="s">
        <v>357</v>
      </c>
      <c r="D163" s="11" t="s">
        <v>370</v>
      </c>
      <c r="E163" s="10" t="s">
        <v>373</v>
      </c>
      <c r="F163" s="14">
        <v>83.98</v>
      </c>
      <c r="G163" s="18">
        <f t="shared" si="43"/>
        <v>2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</row>
    <row r="164" s="2" customFormat="1" customHeight="1" spans="1:255">
      <c r="A164" s="9">
        <v>161</v>
      </c>
      <c r="B164" s="10" t="s">
        <v>374</v>
      </c>
      <c r="C164" s="11" t="s">
        <v>357</v>
      </c>
      <c r="D164" s="11" t="s">
        <v>370</v>
      </c>
      <c r="E164" s="10" t="s">
        <v>375</v>
      </c>
      <c r="F164" s="14">
        <v>82.44</v>
      </c>
      <c r="G164" s="18">
        <f t="shared" si="43"/>
        <v>3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</row>
    <row r="165" s="2" customFormat="1" customHeight="1" spans="1:255">
      <c r="A165" s="9">
        <v>162</v>
      </c>
      <c r="B165" s="10" t="s">
        <v>376</v>
      </c>
      <c r="C165" s="11" t="s">
        <v>357</v>
      </c>
      <c r="D165" s="11" t="s">
        <v>377</v>
      </c>
      <c r="E165" s="10" t="s">
        <v>378</v>
      </c>
      <c r="F165" s="14">
        <v>77.35</v>
      </c>
      <c r="G165" s="19">
        <v>1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</row>
    <row r="166" s="2" customFormat="1" customHeight="1" spans="1:255">
      <c r="A166" s="9">
        <v>163</v>
      </c>
      <c r="B166" s="10" t="s">
        <v>379</v>
      </c>
      <c r="C166" s="11" t="s">
        <v>357</v>
      </c>
      <c r="D166" s="11" t="s">
        <v>377</v>
      </c>
      <c r="E166" s="10" t="s">
        <v>380</v>
      </c>
      <c r="F166" s="14">
        <v>68.3</v>
      </c>
      <c r="G166" s="18">
        <v>2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</row>
    <row r="167" s="2" customFormat="1" customHeight="1" spans="1:255">
      <c r="A167" s="9">
        <v>164</v>
      </c>
      <c r="B167" s="10" t="s">
        <v>381</v>
      </c>
      <c r="C167" s="11" t="s">
        <v>357</v>
      </c>
      <c r="D167" s="11" t="s">
        <v>377</v>
      </c>
      <c r="E167" s="10" t="s">
        <v>382</v>
      </c>
      <c r="F167" s="14">
        <v>68.26</v>
      </c>
      <c r="G167" s="18">
        <v>3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</row>
    <row r="168" s="2" customFormat="1" customHeight="1" spans="1:255">
      <c r="A168" s="9">
        <v>165</v>
      </c>
      <c r="B168" s="10" t="s">
        <v>383</v>
      </c>
      <c r="C168" s="11" t="s">
        <v>384</v>
      </c>
      <c r="D168" s="11" t="s">
        <v>185</v>
      </c>
      <c r="E168" s="10" t="s">
        <v>385</v>
      </c>
      <c r="F168" s="12">
        <v>84.98</v>
      </c>
      <c r="G168" s="19">
        <f t="shared" ref="G168:G191" si="44">RANK(F168,$F$168:$F$191)</f>
        <v>1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</row>
    <row r="169" s="2" customFormat="1" customHeight="1" spans="1:255">
      <c r="A169" s="9">
        <v>166</v>
      </c>
      <c r="B169" s="10" t="s">
        <v>386</v>
      </c>
      <c r="C169" s="11" t="s">
        <v>384</v>
      </c>
      <c r="D169" s="11" t="s">
        <v>185</v>
      </c>
      <c r="E169" s="10" t="s">
        <v>387</v>
      </c>
      <c r="F169" s="14">
        <v>83.03</v>
      </c>
      <c r="G169" s="18">
        <f t="shared" si="44"/>
        <v>2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</row>
    <row r="170" s="2" customFormat="1" customHeight="1" spans="1:255">
      <c r="A170" s="9">
        <v>167</v>
      </c>
      <c r="B170" s="10" t="s">
        <v>388</v>
      </c>
      <c r="C170" s="11" t="s">
        <v>384</v>
      </c>
      <c r="D170" s="11" t="s">
        <v>185</v>
      </c>
      <c r="E170" s="10" t="s">
        <v>389</v>
      </c>
      <c r="F170" s="14">
        <v>82.77</v>
      </c>
      <c r="G170" s="18">
        <f t="shared" si="44"/>
        <v>3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</row>
    <row r="171" s="2" customFormat="1" customHeight="1" spans="1:255">
      <c r="A171" s="9">
        <v>168</v>
      </c>
      <c r="B171" s="10" t="s">
        <v>390</v>
      </c>
      <c r="C171" s="11" t="s">
        <v>384</v>
      </c>
      <c r="D171" s="11" t="s">
        <v>185</v>
      </c>
      <c r="E171" s="10" t="s">
        <v>391</v>
      </c>
      <c r="F171" s="14">
        <v>82.47</v>
      </c>
      <c r="G171" s="18">
        <f t="shared" si="44"/>
        <v>4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</row>
    <row r="172" s="2" customFormat="1" customHeight="1" spans="1:255">
      <c r="A172" s="9">
        <v>169</v>
      </c>
      <c r="B172" s="10" t="s">
        <v>392</v>
      </c>
      <c r="C172" s="11" t="s">
        <v>384</v>
      </c>
      <c r="D172" s="11" t="s">
        <v>185</v>
      </c>
      <c r="E172" s="10" t="s">
        <v>393</v>
      </c>
      <c r="F172" s="14">
        <v>82.13</v>
      </c>
      <c r="G172" s="18">
        <f t="shared" si="44"/>
        <v>5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</row>
    <row r="173" s="2" customFormat="1" customHeight="1" spans="1:255">
      <c r="A173" s="9">
        <v>170</v>
      </c>
      <c r="B173" s="10" t="s">
        <v>394</v>
      </c>
      <c r="C173" s="11" t="s">
        <v>384</v>
      </c>
      <c r="D173" s="11" t="s">
        <v>185</v>
      </c>
      <c r="E173" s="10" t="s">
        <v>395</v>
      </c>
      <c r="F173" s="14">
        <v>82.04</v>
      </c>
      <c r="G173" s="18">
        <f t="shared" si="44"/>
        <v>6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</row>
    <row r="174" s="2" customFormat="1" customHeight="1" spans="1:255">
      <c r="A174" s="9">
        <v>171</v>
      </c>
      <c r="B174" s="10" t="s">
        <v>396</v>
      </c>
      <c r="C174" s="11" t="s">
        <v>384</v>
      </c>
      <c r="D174" s="11" t="s">
        <v>185</v>
      </c>
      <c r="E174" s="10" t="s">
        <v>397</v>
      </c>
      <c r="F174" s="14">
        <v>81.86</v>
      </c>
      <c r="G174" s="18">
        <f t="shared" si="44"/>
        <v>7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</row>
    <row r="175" s="2" customFormat="1" customHeight="1" spans="1:255">
      <c r="A175" s="9">
        <v>172</v>
      </c>
      <c r="B175" s="10" t="s">
        <v>398</v>
      </c>
      <c r="C175" s="11" t="s">
        <v>384</v>
      </c>
      <c r="D175" s="11" t="s">
        <v>185</v>
      </c>
      <c r="E175" s="10" t="s">
        <v>399</v>
      </c>
      <c r="F175" s="14">
        <v>81.73</v>
      </c>
      <c r="G175" s="18">
        <f t="shared" si="44"/>
        <v>8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</row>
    <row r="176" s="2" customFormat="1" customHeight="1" spans="1:255">
      <c r="A176" s="9">
        <v>173</v>
      </c>
      <c r="B176" s="10" t="s">
        <v>400</v>
      </c>
      <c r="C176" s="11" t="s">
        <v>384</v>
      </c>
      <c r="D176" s="11" t="s">
        <v>185</v>
      </c>
      <c r="E176" s="10" t="s">
        <v>401</v>
      </c>
      <c r="F176" s="14">
        <v>81.19</v>
      </c>
      <c r="G176" s="18">
        <f t="shared" si="44"/>
        <v>9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</row>
    <row r="177" s="2" customFormat="1" customHeight="1" spans="1:255">
      <c r="A177" s="9">
        <v>174</v>
      </c>
      <c r="B177" s="10" t="s">
        <v>402</v>
      </c>
      <c r="C177" s="11" t="s">
        <v>384</v>
      </c>
      <c r="D177" s="11" t="s">
        <v>185</v>
      </c>
      <c r="E177" s="10" t="s">
        <v>403</v>
      </c>
      <c r="F177" s="14">
        <v>81.15</v>
      </c>
      <c r="G177" s="18">
        <f t="shared" si="44"/>
        <v>10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</row>
    <row r="178" s="2" customFormat="1" customHeight="1" spans="1:255">
      <c r="A178" s="9">
        <v>175</v>
      </c>
      <c r="B178" s="10" t="s">
        <v>404</v>
      </c>
      <c r="C178" s="11" t="s">
        <v>384</v>
      </c>
      <c r="D178" s="11" t="s">
        <v>185</v>
      </c>
      <c r="E178" s="10" t="s">
        <v>405</v>
      </c>
      <c r="F178" s="14">
        <v>81.05</v>
      </c>
      <c r="G178" s="18">
        <f t="shared" si="44"/>
        <v>11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</row>
    <row r="179" s="2" customFormat="1" customHeight="1" spans="1:255">
      <c r="A179" s="9">
        <v>176</v>
      </c>
      <c r="B179" s="10" t="s">
        <v>406</v>
      </c>
      <c r="C179" s="11" t="s">
        <v>384</v>
      </c>
      <c r="D179" s="11" t="s">
        <v>185</v>
      </c>
      <c r="E179" s="10" t="s">
        <v>407</v>
      </c>
      <c r="F179" s="14">
        <v>80.77</v>
      </c>
      <c r="G179" s="18">
        <f t="shared" si="44"/>
        <v>12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</row>
    <row r="180" s="2" customFormat="1" customHeight="1" spans="1:255">
      <c r="A180" s="9">
        <v>177</v>
      </c>
      <c r="B180" s="10" t="s">
        <v>408</v>
      </c>
      <c r="C180" s="11" t="s">
        <v>384</v>
      </c>
      <c r="D180" s="11" t="s">
        <v>185</v>
      </c>
      <c r="E180" s="10" t="s">
        <v>409</v>
      </c>
      <c r="F180" s="14">
        <v>80.31</v>
      </c>
      <c r="G180" s="18">
        <f t="shared" si="44"/>
        <v>13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</row>
    <row r="181" s="2" customFormat="1" customHeight="1" spans="1:255">
      <c r="A181" s="9">
        <v>178</v>
      </c>
      <c r="B181" s="10" t="s">
        <v>410</v>
      </c>
      <c r="C181" s="11" t="s">
        <v>384</v>
      </c>
      <c r="D181" s="11" t="s">
        <v>185</v>
      </c>
      <c r="E181" s="10" t="s">
        <v>411</v>
      </c>
      <c r="F181" s="14">
        <v>80.12</v>
      </c>
      <c r="G181" s="18">
        <f t="shared" si="44"/>
        <v>14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</row>
    <row r="182" s="2" customFormat="1" customHeight="1" spans="1:255">
      <c r="A182" s="9">
        <v>179</v>
      </c>
      <c r="B182" s="10" t="s">
        <v>412</v>
      </c>
      <c r="C182" s="11" t="s">
        <v>384</v>
      </c>
      <c r="D182" s="11" t="s">
        <v>185</v>
      </c>
      <c r="E182" s="10" t="s">
        <v>413</v>
      </c>
      <c r="F182" s="14">
        <v>80</v>
      </c>
      <c r="G182" s="18">
        <f t="shared" si="44"/>
        <v>15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</row>
    <row r="183" s="2" customFormat="1" customHeight="1" spans="1:255">
      <c r="A183" s="9">
        <v>180</v>
      </c>
      <c r="B183" s="10" t="s">
        <v>414</v>
      </c>
      <c r="C183" s="11" t="s">
        <v>384</v>
      </c>
      <c r="D183" s="11" t="s">
        <v>185</v>
      </c>
      <c r="E183" s="10" t="s">
        <v>415</v>
      </c>
      <c r="F183" s="14">
        <v>79.48</v>
      </c>
      <c r="G183" s="18">
        <f t="shared" si="44"/>
        <v>16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</row>
    <row r="184" s="2" customFormat="1" customHeight="1" spans="1:255">
      <c r="A184" s="9">
        <v>181</v>
      </c>
      <c r="B184" s="10" t="s">
        <v>416</v>
      </c>
      <c r="C184" s="11" t="s">
        <v>384</v>
      </c>
      <c r="D184" s="11" t="s">
        <v>185</v>
      </c>
      <c r="E184" s="10" t="s">
        <v>417</v>
      </c>
      <c r="F184" s="14">
        <v>78.9</v>
      </c>
      <c r="G184" s="18">
        <f t="shared" si="44"/>
        <v>17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</row>
    <row r="185" s="2" customFormat="1" customHeight="1" spans="1:255">
      <c r="A185" s="9">
        <v>182</v>
      </c>
      <c r="B185" s="10" t="s">
        <v>418</v>
      </c>
      <c r="C185" s="11" t="s">
        <v>384</v>
      </c>
      <c r="D185" s="11" t="s">
        <v>185</v>
      </c>
      <c r="E185" s="10" t="s">
        <v>419</v>
      </c>
      <c r="F185" s="14">
        <v>78.86</v>
      </c>
      <c r="G185" s="18">
        <f t="shared" si="44"/>
        <v>18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</row>
    <row r="186" s="2" customFormat="1" customHeight="1" spans="1:255">
      <c r="A186" s="9">
        <v>183</v>
      </c>
      <c r="B186" s="10" t="s">
        <v>420</v>
      </c>
      <c r="C186" s="11" t="s">
        <v>384</v>
      </c>
      <c r="D186" s="11" t="s">
        <v>185</v>
      </c>
      <c r="E186" s="10" t="s">
        <v>421</v>
      </c>
      <c r="F186" s="14">
        <v>78.53</v>
      </c>
      <c r="G186" s="18">
        <f t="shared" si="44"/>
        <v>19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</row>
    <row r="187" s="2" customFormat="1" customHeight="1" spans="1:255">
      <c r="A187" s="9">
        <v>184</v>
      </c>
      <c r="B187" s="10" t="s">
        <v>422</v>
      </c>
      <c r="C187" s="11" t="s">
        <v>384</v>
      </c>
      <c r="D187" s="11" t="s">
        <v>185</v>
      </c>
      <c r="E187" s="10" t="s">
        <v>423</v>
      </c>
      <c r="F187" s="14">
        <v>77.98</v>
      </c>
      <c r="G187" s="18">
        <f t="shared" si="44"/>
        <v>20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</row>
    <row r="188" s="2" customFormat="1" customHeight="1" spans="1:255">
      <c r="A188" s="9">
        <v>185</v>
      </c>
      <c r="B188" s="10" t="s">
        <v>424</v>
      </c>
      <c r="C188" s="11" t="s">
        <v>384</v>
      </c>
      <c r="D188" s="11" t="s">
        <v>185</v>
      </c>
      <c r="E188" s="10" t="s">
        <v>425</v>
      </c>
      <c r="F188" s="14">
        <v>77.83</v>
      </c>
      <c r="G188" s="18">
        <f t="shared" si="44"/>
        <v>21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</row>
    <row r="189" s="2" customFormat="1" customHeight="1" spans="1:255">
      <c r="A189" s="9">
        <v>186</v>
      </c>
      <c r="B189" s="10" t="s">
        <v>426</v>
      </c>
      <c r="C189" s="11" t="s">
        <v>384</v>
      </c>
      <c r="D189" s="11" t="s">
        <v>185</v>
      </c>
      <c r="E189" s="10" t="s">
        <v>427</v>
      </c>
      <c r="F189" s="14">
        <v>77.47</v>
      </c>
      <c r="G189" s="18">
        <f t="shared" si="44"/>
        <v>22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</row>
    <row r="190" s="2" customFormat="1" customHeight="1" spans="1:255">
      <c r="A190" s="9">
        <v>187</v>
      </c>
      <c r="B190" s="10" t="s">
        <v>428</v>
      </c>
      <c r="C190" s="11" t="s">
        <v>384</v>
      </c>
      <c r="D190" s="11" t="s">
        <v>185</v>
      </c>
      <c r="E190" s="10" t="s">
        <v>429</v>
      </c>
      <c r="F190" s="14">
        <v>77.44</v>
      </c>
      <c r="G190" s="18">
        <f t="shared" si="44"/>
        <v>23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</row>
    <row r="191" s="2" customFormat="1" customHeight="1" spans="1:255">
      <c r="A191" s="9">
        <v>188</v>
      </c>
      <c r="B191" s="10" t="s">
        <v>430</v>
      </c>
      <c r="C191" s="11" t="s">
        <v>384</v>
      </c>
      <c r="D191" s="11" t="s">
        <v>185</v>
      </c>
      <c r="E191" s="10" t="s">
        <v>431</v>
      </c>
      <c r="F191" s="14">
        <v>77.44</v>
      </c>
      <c r="G191" s="18">
        <f t="shared" si="44"/>
        <v>23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</row>
    <row r="192" s="2" customFormat="1" customHeight="1" spans="1:255">
      <c r="A192" s="9">
        <v>189</v>
      </c>
      <c r="B192" s="10" t="s">
        <v>432</v>
      </c>
      <c r="C192" s="11" t="s">
        <v>384</v>
      </c>
      <c r="D192" s="11" t="s">
        <v>192</v>
      </c>
      <c r="E192" s="10" t="s">
        <v>433</v>
      </c>
      <c r="F192" s="12">
        <v>89.82</v>
      </c>
      <c r="G192" s="19">
        <f t="shared" ref="G192:G215" si="45">RANK(F192,$F$192:$F$215)</f>
        <v>1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</row>
    <row r="193" s="2" customFormat="1" customHeight="1" spans="1:255">
      <c r="A193" s="9">
        <v>190</v>
      </c>
      <c r="B193" s="10" t="s">
        <v>434</v>
      </c>
      <c r="C193" s="11" t="s">
        <v>384</v>
      </c>
      <c r="D193" s="11" t="s">
        <v>192</v>
      </c>
      <c r="E193" s="10" t="s">
        <v>435</v>
      </c>
      <c r="F193" s="12">
        <v>89.62</v>
      </c>
      <c r="G193" s="18">
        <f t="shared" si="45"/>
        <v>2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</row>
    <row r="194" s="2" customFormat="1" customHeight="1" spans="1:255">
      <c r="A194" s="9">
        <v>191</v>
      </c>
      <c r="B194" s="10" t="s">
        <v>436</v>
      </c>
      <c r="C194" s="11" t="s">
        <v>384</v>
      </c>
      <c r="D194" s="11" t="s">
        <v>192</v>
      </c>
      <c r="E194" s="10" t="s">
        <v>437</v>
      </c>
      <c r="F194" s="12">
        <v>89.21</v>
      </c>
      <c r="G194" s="18">
        <f t="shared" si="45"/>
        <v>3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</row>
    <row r="195" s="2" customFormat="1" customHeight="1" spans="1:255">
      <c r="A195" s="9">
        <v>192</v>
      </c>
      <c r="B195" s="10" t="s">
        <v>438</v>
      </c>
      <c r="C195" s="11" t="s">
        <v>384</v>
      </c>
      <c r="D195" s="11" t="s">
        <v>192</v>
      </c>
      <c r="E195" s="10" t="s">
        <v>439</v>
      </c>
      <c r="F195" s="14">
        <v>88.46</v>
      </c>
      <c r="G195" s="18">
        <f t="shared" si="45"/>
        <v>4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</row>
    <row r="196" s="2" customFormat="1" customHeight="1" spans="1:255">
      <c r="A196" s="9">
        <v>193</v>
      </c>
      <c r="B196" s="10" t="s">
        <v>440</v>
      </c>
      <c r="C196" s="11" t="s">
        <v>384</v>
      </c>
      <c r="D196" s="11" t="s">
        <v>192</v>
      </c>
      <c r="E196" s="10" t="s">
        <v>441</v>
      </c>
      <c r="F196" s="14">
        <v>87.86</v>
      </c>
      <c r="G196" s="18">
        <f t="shared" si="45"/>
        <v>5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</row>
    <row r="197" s="2" customFormat="1" customHeight="1" spans="1:255">
      <c r="A197" s="9">
        <v>194</v>
      </c>
      <c r="B197" s="10" t="s">
        <v>442</v>
      </c>
      <c r="C197" s="11" t="s">
        <v>384</v>
      </c>
      <c r="D197" s="11" t="s">
        <v>192</v>
      </c>
      <c r="E197" s="10" t="s">
        <v>443</v>
      </c>
      <c r="F197" s="14">
        <v>87.35</v>
      </c>
      <c r="G197" s="18">
        <f t="shared" si="45"/>
        <v>6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</row>
    <row r="198" s="2" customFormat="1" customHeight="1" spans="1:255">
      <c r="A198" s="9">
        <v>195</v>
      </c>
      <c r="B198" s="10" t="s">
        <v>444</v>
      </c>
      <c r="C198" s="11" t="s">
        <v>384</v>
      </c>
      <c r="D198" s="11" t="s">
        <v>192</v>
      </c>
      <c r="E198" s="10" t="s">
        <v>445</v>
      </c>
      <c r="F198" s="14">
        <v>86.93</v>
      </c>
      <c r="G198" s="18">
        <f t="shared" si="45"/>
        <v>7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</row>
    <row r="199" s="2" customFormat="1" customHeight="1" spans="1:255">
      <c r="A199" s="9">
        <v>196</v>
      </c>
      <c r="B199" s="10" t="s">
        <v>446</v>
      </c>
      <c r="C199" s="11" t="s">
        <v>384</v>
      </c>
      <c r="D199" s="11" t="s">
        <v>192</v>
      </c>
      <c r="E199" s="10" t="s">
        <v>447</v>
      </c>
      <c r="F199" s="14">
        <v>86.77</v>
      </c>
      <c r="G199" s="18">
        <f t="shared" si="45"/>
        <v>8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</row>
    <row r="200" s="2" customFormat="1" customHeight="1" spans="1:255">
      <c r="A200" s="9">
        <v>197</v>
      </c>
      <c r="B200" s="10" t="s">
        <v>448</v>
      </c>
      <c r="C200" s="11" t="s">
        <v>384</v>
      </c>
      <c r="D200" s="11" t="s">
        <v>192</v>
      </c>
      <c r="E200" s="10" t="s">
        <v>449</v>
      </c>
      <c r="F200" s="14">
        <v>85.92</v>
      </c>
      <c r="G200" s="18">
        <f t="shared" si="45"/>
        <v>9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</row>
    <row r="201" s="2" customFormat="1" customHeight="1" spans="1:255">
      <c r="A201" s="9">
        <v>198</v>
      </c>
      <c r="B201" s="10" t="s">
        <v>450</v>
      </c>
      <c r="C201" s="11" t="s">
        <v>384</v>
      </c>
      <c r="D201" s="11" t="s">
        <v>192</v>
      </c>
      <c r="E201" s="10" t="s">
        <v>451</v>
      </c>
      <c r="F201" s="14">
        <v>85.87</v>
      </c>
      <c r="G201" s="18">
        <f t="shared" si="45"/>
        <v>10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</row>
    <row r="202" s="2" customFormat="1" customHeight="1" spans="1:255">
      <c r="A202" s="9">
        <v>199</v>
      </c>
      <c r="B202" s="10" t="s">
        <v>452</v>
      </c>
      <c r="C202" s="11" t="s">
        <v>384</v>
      </c>
      <c r="D202" s="11" t="s">
        <v>192</v>
      </c>
      <c r="E202" s="10" t="s">
        <v>453</v>
      </c>
      <c r="F202" s="14">
        <v>85.31</v>
      </c>
      <c r="G202" s="18">
        <f t="shared" si="45"/>
        <v>11</v>
      </c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</row>
    <row r="203" s="2" customFormat="1" customHeight="1" spans="1:255">
      <c r="A203" s="9">
        <v>200</v>
      </c>
      <c r="B203" s="10" t="s">
        <v>454</v>
      </c>
      <c r="C203" s="11" t="s">
        <v>384</v>
      </c>
      <c r="D203" s="11" t="s">
        <v>192</v>
      </c>
      <c r="E203" s="10" t="s">
        <v>455</v>
      </c>
      <c r="F203" s="14">
        <v>85.3</v>
      </c>
      <c r="G203" s="18">
        <f t="shared" si="45"/>
        <v>12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</row>
    <row r="204" s="2" customFormat="1" customHeight="1" spans="1:255">
      <c r="A204" s="9">
        <v>201</v>
      </c>
      <c r="B204" s="10" t="s">
        <v>456</v>
      </c>
      <c r="C204" s="11" t="s">
        <v>384</v>
      </c>
      <c r="D204" s="11" t="s">
        <v>192</v>
      </c>
      <c r="E204" s="10" t="s">
        <v>457</v>
      </c>
      <c r="F204" s="14">
        <v>85.3</v>
      </c>
      <c r="G204" s="18">
        <f t="shared" si="45"/>
        <v>12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</row>
    <row r="205" s="2" customFormat="1" customHeight="1" spans="1:255">
      <c r="A205" s="9">
        <v>202</v>
      </c>
      <c r="B205" s="10" t="s">
        <v>458</v>
      </c>
      <c r="C205" s="11" t="s">
        <v>384</v>
      </c>
      <c r="D205" s="11" t="s">
        <v>192</v>
      </c>
      <c r="E205" s="10" t="s">
        <v>459</v>
      </c>
      <c r="F205" s="14">
        <v>84.92</v>
      </c>
      <c r="G205" s="18">
        <f t="shared" si="45"/>
        <v>14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</row>
    <row r="206" s="2" customFormat="1" customHeight="1" spans="1:255">
      <c r="A206" s="9">
        <v>203</v>
      </c>
      <c r="B206" s="10" t="s">
        <v>460</v>
      </c>
      <c r="C206" s="11" t="s">
        <v>384</v>
      </c>
      <c r="D206" s="11" t="s">
        <v>192</v>
      </c>
      <c r="E206" s="10" t="s">
        <v>461</v>
      </c>
      <c r="F206" s="14">
        <v>84.79</v>
      </c>
      <c r="G206" s="18">
        <f t="shared" si="45"/>
        <v>15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</row>
    <row r="207" s="2" customFormat="1" customHeight="1" spans="1:255">
      <c r="A207" s="9">
        <v>204</v>
      </c>
      <c r="B207" s="10" t="s">
        <v>462</v>
      </c>
      <c r="C207" s="11" t="s">
        <v>384</v>
      </c>
      <c r="D207" s="11" t="s">
        <v>192</v>
      </c>
      <c r="E207" s="10" t="s">
        <v>463</v>
      </c>
      <c r="F207" s="14">
        <v>84.73</v>
      </c>
      <c r="G207" s="18">
        <f t="shared" si="45"/>
        <v>16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</row>
    <row r="208" s="2" customFormat="1" customHeight="1" spans="1:255">
      <c r="A208" s="9">
        <v>205</v>
      </c>
      <c r="B208" s="10" t="s">
        <v>464</v>
      </c>
      <c r="C208" s="11" t="s">
        <v>384</v>
      </c>
      <c r="D208" s="11" t="s">
        <v>192</v>
      </c>
      <c r="E208" s="10" t="s">
        <v>465</v>
      </c>
      <c r="F208" s="14">
        <v>83.91</v>
      </c>
      <c r="G208" s="18">
        <f t="shared" si="45"/>
        <v>17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</row>
    <row r="209" s="2" customFormat="1" customHeight="1" spans="1:255">
      <c r="A209" s="9">
        <v>206</v>
      </c>
      <c r="B209" s="10" t="s">
        <v>466</v>
      </c>
      <c r="C209" s="11" t="s">
        <v>384</v>
      </c>
      <c r="D209" s="11" t="s">
        <v>192</v>
      </c>
      <c r="E209" s="10" t="s">
        <v>467</v>
      </c>
      <c r="F209" s="14">
        <v>83.91</v>
      </c>
      <c r="G209" s="18">
        <f t="shared" si="45"/>
        <v>17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</row>
    <row r="210" s="2" customFormat="1" customHeight="1" spans="1:255">
      <c r="A210" s="9">
        <v>207</v>
      </c>
      <c r="B210" s="10" t="s">
        <v>468</v>
      </c>
      <c r="C210" s="11" t="s">
        <v>384</v>
      </c>
      <c r="D210" s="11" t="s">
        <v>192</v>
      </c>
      <c r="E210" s="10" t="s">
        <v>469</v>
      </c>
      <c r="F210" s="14">
        <v>83.75</v>
      </c>
      <c r="G210" s="18">
        <f t="shared" si="45"/>
        <v>19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</row>
    <row r="211" s="2" customFormat="1" customHeight="1" spans="1:255">
      <c r="A211" s="9">
        <v>208</v>
      </c>
      <c r="B211" s="10" t="s">
        <v>470</v>
      </c>
      <c r="C211" s="11" t="s">
        <v>384</v>
      </c>
      <c r="D211" s="11" t="s">
        <v>192</v>
      </c>
      <c r="E211" s="10" t="s">
        <v>471</v>
      </c>
      <c r="F211" s="14">
        <v>83.74</v>
      </c>
      <c r="G211" s="18">
        <f t="shared" si="45"/>
        <v>20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</row>
    <row r="212" s="2" customFormat="1" customHeight="1" spans="1:255">
      <c r="A212" s="9">
        <v>209</v>
      </c>
      <c r="B212" s="10" t="s">
        <v>472</v>
      </c>
      <c r="C212" s="11" t="s">
        <v>384</v>
      </c>
      <c r="D212" s="11" t="s">
        <v>192</v>
      </c>
      <c r="E212" s="10" t="s">
        <v>473</v>
      </c>
      <c r="F212" s="14">
        <v>83.6</v>
      </c>
      <c r="G212" s="18">
        <f t="shared" si="45"/>
        <v>21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</row>
    <row r="213" s="2" customFormat="1" customHeight="1" spans="1:255">
      <c r="A213" s="9">
        <v>210</v>
      </c>
      <c r="B213" s="10" t="s">
        <v>474</v>
      </c>
      <c r="C213" s="11" t="s">
        <v>384</v>
      </c>
      <c r="D213" s="11" t="s">
        <v>192</v>
      </c>
      <c r="E213" s="10" t="s">
        <v>475</v>
      </c>
      <c r="F213" s="14">
        <v>83.56</v>
      </c>
      <c r="G213" s="18">
        <f t="shared" si="45"/>
        <v>22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</row>
    <row r="214" s="2" customFormat="1" customHeight="1" spans="1:255">
      <c r="A214" s="9">
        <v>211</v>
      </c>
      <c r="B214" s="10" t="s">
        <v>476</v>
      </c>
      <c r="C214" s="11" t="s">
        <v>384</v>
      </c>
      <c r="D214" s="11" t="s">
        <v>192</v>
      </c>
      <c r="E214" s="10" t="s">
        <v>477</v>
      </c>
      <c r="F214" s="14">
        <v>83.44</v>
      </c>
      <c r="G214" s="18">
        <f t="shared" si="45"/>
        <v>23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</row>
    <row r="215" s="2" customFormat="1" customHeight="1" spans="1:255">
      <c r="A215" s="9">
        <v>212</v>
      </c>
      <c r="B215" s="10" t="s">
        <v>478</v>
      </c>
      <c r="C215" s="11" t="s">
        <v>384</v>
      </c>
      <c r="D215" s="11" t="s">
        <v>192</v>
      </c>
      <c r="E215" s="10" t="s">
        <v>479</v>
      </c>
      <c r="F215" s="14">
        <v>83.37</v>
      </c>
      <c r="G215" s="18">
        <f t="shared" si="45"/>
        <v>24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</row>
    <row r="216" s="2" customFormat="1" customHeight="1" spans="1:255">
      <c r="A216" s="1"/>
      <c r="B216" s="1"/>
      <c r="C216" s="1"/>
      <c r="D216" s="1"/>
      <c r="E216" s="1"/>
      <c r="F216" s="1"/>
      <c r="G216" s="3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</row>
    <row r="217" s="2" customFormat="1" customHeight="1" spans="1:255">
      <c r="A217" s="1"/>
      <c r="B217" s="1"/>
      <c r="C217" s="1"/>
      <c r="D217" s="1"/>
      <c r="E217" s="1"/>
      <c r="F217" s="1"/>
      <c r="G217" s="3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</row>
    <row r="218" s="2" customFormat="1" customHeight="1" spans="1:255">
      <c r="A218" s="1"/>
      <c r="B218" s="1"/>
      <c r="C218" s="1"/>
      <c r="D218" s="1"/>
      <c r="E218" s="1"/>
      <c r="F218" s="1"/>
      <c r="G218" s="3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</row>
    <row r="219" s="2" customFormat="1" customHeight="1" spans="1:255">
      <c r="A219" s="1"/>
      <c r="B219" s="1"/>
      <c r="C219" s="1"/>
      <c r="D219" s="1"/>
      <c r="E219" s="1"/>
      <c r="F219" s="1"/>
      <c r="G219" s="3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</row>
    <row r="220" s="2" customFormat="1" customHeight="1" spans="1:255">
      <c r="A220" s="1"/>
      <c r="B220" s="1"/>
      <c r="C220" s="1"/>
      <c r="D220" s="1"/>
      <c r="E220" s="1"/>
      <c r="F220" s="1"/>
      <c r="G220" s="3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</row>
    <row r="221" s="2" customFormat="1" customHeight="1" spans="1:255">
      <c r="A221" s="1"/>
      <c r="B221" s="1"/>
      <c r="C221" s="1"/>
      <c r="D221" s="1"/>
      <c r="E221" s="1"/>
      <c r="F221" s="1"/>
      <c r="G221" s="3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</row>
    <row r="222" s="2" customFormat="1" customHeight="1" spans="1:255">
      <c r="A222" s="1"/>
      <c r="B222" s="1"/>
      <c r="C222" s="1"/>
      <c r="D222" s="1"/>
      <c r="E222" s="1"/>
      <c r="F222" s="1"/>
      <c r="G222" s="3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</row>
    <row r="223" s="2" customFormat="1" customHeight="1" spans="1:255">
      <c r="A223" s="1"/>
      <c r="B223" s="1"/>
      <c r="C223" s="1"/>
      <c r="D223" s="1"/>
      <c r="E223" s="1"/>
      <c r="F223" s="1"/>
      <c r="G223" s="3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</row>
    <row r="224" s="2" customFormat="1" customHeight="1" spans="1:255">
      <c r="A224" s="1"/>
      <c r="B224" s="1"/>
      <c r="C224" s="1"/>
      <c r="D224" s="1"/>
      <c r="E224" s="1"/>
      <c r="F224" s="1"/>
      <c r="G224" s="3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</row>
    <row r="225" s="2" customFormat="1" customHeight="1" spans="1:255">
      <c r="A225" s="1"/>
      <c r="B225" s="1"/>
      <c r="C225" s="1"/>
      <c r="D225" s="1"/>
      <c r="E225" s="1"/>
      <c r="F225" s="1"/>
      <c r="G225" s="3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</row>
    <row r="226" s="2" customFormat="1" customHeight="1" spans="1:255">
      <c r="A226" s="1"/>
      <c r="B226" s="1"/>
      <c r="C226" s="1"/>
      <c r="D226" s="1"/>
      <c r="E226" s="1"/>
      <c r="F226" s="1"/>
      <c r="G226" s="3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</row>
    <row r="227" s="2" customFormat="1" customHeight="1" spans="1:255">
      <c r="A227" s="1"/>
      <c r="B227" s="1"/>
      <c r="C227" s="1"/>
      <c r="D227" s="1"/>
      <c r="E227" s="1"/>
      <c r="F227" s="1"/>
      <c r="G227" s="3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</row>
    <row r="228" s="2" customFormat="1" customHeight="1" spans="1:255">
      <c r="A228" s="1"/>
      <c r="B228" s="1"/>
      <c r="C228" s="1"/>
      <c r="D228" s="1"/>
      <c r="E228" s="1"/>
      <c r="F228" s="1"/>
      <c r="G228" s="3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</row>
    <row r="229" s="2" customFormat="1" customHeight="1" spans="1:255">
      <c r="A229" s="1"/>
      <c r="B229" s="1"/>
      <c r="C229" s="1"/>
      <c r="D229" s="1"/>
      <c r="E229" s="1"/>
      <c r="F229" s="1"/>
      <c r="G229" s="3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</row>
    <row r="230" s="2" customFormat="1" customHeight="1" spans="1:255">
      <c r="A230" s="1"/>
      <c r="B230" s="1"/>
      <c r="C230" s="1"/>
      <c r="D230" s="1"/>
      <c r="E230" s="1"/>
      <c r="F230" s="1"/>
      <c r="G230" s="3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</row>
    <row r="231" s="2" customFormat="1" customHeight="1" spans="1:255">
      <c r="A231" s="1"/>
      <c r="B231" s="1"/>
      <c r="C231" s="1"/>
      <c r="D231" s="1"/>
      <c r="E231" s="1"/>
      <c r="F231" s="1"/>
      <c r="G231" s="3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</row>
    <row r="232" s="2" customFormat="1" customHeight="1" spans="1:255">
      <c r="A232" s="1"/>
      <c r="B232" s="1"/>
      <c r="C232" s="1"/>
      <c r="D232" s="1"/>
      <c r="E232" s="1"/>
      <c r="F232" s="1"/>
      <c r="G232" s="3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</row>
    <row r="233" s="2" customFormat="1" customHeight="1" spans="1:255">
      <c r="A233" s="1"/>
      <c r="B233" s="1"/>
      <c r="C233" s="1"/>
      <c r="D233" s="1"/>
      <c r="E233" s="1"/>
      <c r="F233" s="1"/>
      <c r="G233" s="3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</row>
    <row r="234" s="2" customFormat="1" customHeight="1" spans="1:255">
      <c r="A234" s="1"/>
      <c r="B234" s="1"/>
      <c r="C234" s="1"/>
      <c r="D234" s="1"/>
      <c r="E234" s="1"/>
      <c r="F234" s="1"/>
      <c r="G234" s="3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</row>
    <row r="235" s="2" customFormat="1" customHeight="1" spans="1:255">
      <c r="A235" s="1"/>
      <c r="B235" s="1"/>
      <c r="C235" s="1"/>
      <c r="D235" s="1"/>
      <c r="E235" s="1"/>
      <c r="F235" s="1"/>
      <c r="G235" s="3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</row>
    <row r="236" s="2" customFormat="1" customHeight="1" spans="1:255">
      <c r="A236" s="1"/>
      <c r="B236" s="1"/>
      <c r="C236" s="1"/>
      <c r="D236" s="1"/>
      <c r="E236" s="1"/>
      <c r="F236" s="1"/>
      <c r="G236" s="3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</row>
    <row r="237" s="2" customFormat="1" customHeight="1" spans="1:255">
      <c r="A237" s="1"/>
      <c r="B237" s="1"/>
      <c r="C237" s="1"/>
      <c r="D237" s="1"/>
      <c r="E237" s="1"/>
      <c r="F237" s="1"/>
      <c r="G237" s="3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</row>
    <row r="238" s="2" customFormat="1" customHeight="1" spans="1:255">
      <c r="A238" s="1"/>
      <c r="B238" s="1"/>
      <c r="C238" s="1"/>
      <c r="D238" s="1"/>
      <c r="E238" s="1"/>
      <c r="F238" s="1"/>
      <c r="G238" s="3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</row>
    <row r="239" s="2" customFormat="1" customHeight="1" spans="1:255">
      <c r="A239" s="1"/>
      <c r="B239" s="1"/>
      <c r="C239" s="1"/>
      <c r="D239" s="1"/>
      <c r="E239" s="1"/>
      <c r="F239" s="1"/>
      <c r="G239" s="3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</row>
    <row r="240" s="2" customFormat="1" customHeight="1" spans="1:255">
      <c r="A240" s="1"/>
      <c r="B240" s="1"/>
      <c r="C240" s="1"/>
      <c r="D240" s="1"/>
      <c r="E240" s="1"/>
      <c r="F240" s="1"/>
      <c r="G240" s="3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</row>
    <row r="241" s="2" customFormat="1" customHeight="1" spans="1:255">
      <c r="A241" s="1"/>
      <c r="B241" s="1"/>
      <c r="C241" s="1"/>
      <c r="D241" s="1"/>
      <c r="E241" s="1"/>
      <c r="F241" s="1"/>
      <c r="G241" s="3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</row>
    <row r="242" s="2" customFormat="1" customHeight="1" spans="1:255">
      <c r="A242" s="1"/>
      <c r="B242" s="1"/>
      <c r="C242" s="1"/>
      <c r="D242" s="1"/>
      <c r="E242" s="1"/>
      <c r="F242" s="1"/>
      <c r="G242" s="3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</row>
    <row r="243" s="2" customFormat="1" customHeight="1" spans="1:255">
      <c r="A243" s="1"/>
      <c r="B243" s="1"/>
      <c r="C243" s="1"/>
      <c r="D243" s="1"/>
      <c r="E243" s="1"/>
      <c r="F243" s="1"/>
      <c r="G243" s="3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</row>
    <row r="244" s="2" customFormat="1" customHeight="1" spans="1:255">
      <c r="A244" s="1"/>
      <c r="B244" s="1"/>
      <c r="C244" s="1"/>
      <c r="D244" s="1"/>
      <c r="E244" s="1"/>
      <c r="F244" s="1"/>
      <c r="G244" s="3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</row>
    <row r="245" s="2" customFormat="1" customHeight="1" spans="1:255">
      <c r="A245" s="1"/>
      <c r="B245" s="1"/>
      <c r="C245" s="1"/>
      <c r="D245" s="1"/>
      <c r="E245" s="1"/>
      <c r="F245" s="1"/>
      <c r="G245" s="3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</row>
    <row r="246" s="2" customFormat="1" customHeight="1" spans="1:255">
      <c r="A246" s="1"/>
      <c r="B246" s="1"/>
      <c r="C246" s="1"/>
      <c r="D246" s="1"/>
      <c r="E246" s="1"/>
      <c r="F246" s="1"/>
      <c r="G246" s="3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</row>
    <row r="247" s="2" customFormat="1" customHeight="1" spans="1:255">
      <c r="A247" s="1"/>
      <c r="B247" s="1"/>
      <c r="C247" s="1"/>
      <c r="D247" s="1"/>
      <c r="E247" s="1"/>
      <c r="F247" s="1"/>
      <c r="G247" s="3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</row>
    <row r="248" s="2" customFormat="1" customHeight="1" spans="1:255">
      <c r="A248" s="1"/>
      <c r="B248" s="1"/>
      <c r="C248" s="1"/>
      <c r="D248" s="1"/>
      <c r="E248" s="1"/>
      <c r="F248" s="1"/>
      <c r="G248" s="3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</row>
    <row r="249" s="2" customFormat="1" customHeight="1" spans="1:255">
      <c r="A249" s="1"/>
      <c r="B249" s="1"/>
      <c r="C249" s="1"/>
      <c r="D249" s="1"/>
      <c r="E249" s="1"/>
      <c r="F249" s="1"/>
      <c r="G249" s="3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</row>
    <row r="250" s="2" customFormat="1" customHeight="1" spans="1:255">
      <c r="A250" s="1"/>
      <c r="B250" s="1"/>
      <c r="C250" s="1"/>
      <c r="D250" s="1"/>
      <c r="E250" s="1"/>
      <c r="F250" s="1"/>
      <c r="G250" s="3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</row>
    <row r="251" s="2" customFormat="1" customHeight="1" spans="1:255">
      <c r="A251" s="1"/>
      <c r="B251" s="1"/>
      <c r="C251" s="1"/>
      <c r="D251" s="1"/>
      <c r="E251" s="1"/>
      <c r="F251" s="1"/>
      <c r="G251" s="3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</row>
    <row r="252" s="2" customFormat="1" customHeight="1" spans="1:255">
      <c r="A252" s="1"/>
      <c r="B252" s="1"/>
      <c r="C252" s="1"/>
      <c r="D252" s="1"/>
      <c r="E252" s="1"/>
      <c r="F252" s="1"/>
      <c r="G252" s="3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</row>
    <row r="253" s="2" customFormat="1" customHeight="1" spans="1:255">
      <c r="A253" s="1"/>
      <c r="B253" s="1"/>
      <c r="C253" s="1"/>
      <c r="D253" s="1"/>
      <c r="E253" s="1"/>
      <c r="F253" s="1"/>
      <c r="G253" s="3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</row>
    <row r="254" s="2" customFormat="1" customHeight="1" spans="1:255">
      <c r="A254" s="1"/>
      <c r="B254" s="1"/>
      <c r="C254" s="1"/>
      <c r="D254" s="1"/>
      <c r="E254" s="1"/>
      <c r="F254" s="1"/>
      <c r="G254" s="3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</row>
    <row r="255" s="2" customFormat="1" customHeight="1" spans="1:255">
      <c r="A255" s="1"/>
      <c r="B255" s="1"/>
      <c r="C255" s="1"/>
      <c r="D255" s="1"/>
      <c r="E255" s="1"/>
      <c r="F255" s="1"/>
      <c r="G255" s="3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</row>
    <row r="256" s="2" customFormat="1" customHeight="1" spans="1:255">
      <c r="A256" s="1"/>
      <c r="B256" s="1"/>
      <c r="C256" s="1"/>
      <c r="D256" s="1"/>
      <c r="E256" s="1"/>
      <c r="F256" s="1"/>
      <c r="G256" s="3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</row>
    <row r="257" s="2" customFormat="1" customHeight="1" spans="1:255">
      <c r="A257" s="1"/>
      <c r="B257" s="1"/>
      <c r="C257" s="1"/>
      <c r="D257" s="1"/>
      <c r="E257" s="1"/>
      <c r="F257" s="1"/>
      <c r="G257" s="3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</row>
    <row r="258" s="2" customFormat="1" customHeight="1" spans="1:255">
      <c r="A258" s="1"/>
      <c r="B258" s="1"/>
      <c r="C258" s="1"/>
      <c r="D258" s="1"/>
      <c r="E258" s="1"/>
      <c r="F258" s="1"/>
      <c r="G258" s="3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</row>
    <row r="259" s="2" customFormat="1" customHeight="1" spans="1:255">
      <c r="A259" s="1"/>
      <c r="B259" s="1"/>
      <c r="C259" s="1"/>
      <c r="D259" s="1"/>
      <c r="E259" s="1"/>
      <c r="F259" s="1"/>
      <c r="G259" s="3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</row>
    <row r="260" s="2" customFormat="1" customHeight="1" spans="1:255">
      <c r="A260" s="1"/>
      <c r="B260" s="1"/>
      <c r="C260" s="1"/>
      <c r="D260" s="1"/>
      <c r="E260" s="1"/>
      <c r="F260" s="1"/>
      <c r="G260" s="3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</row>
    <row r="261" s="2" customFormat="1" customHeight="1" spans="1:255">
      <c r="A261" s="1"/>
      <c r="B261" s="1"/>
      <c r="C261" s="1"/>
      <c r="D261" s="1"/>
      <c r="E261" s="1"/>
      <c r="F261" s="1"/>
      <c r="G261" s="3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</row>
    <row r="262" s="2" customFormat="1" customHeight="1" spans="1:255">
      <c r="A262" s="1"/>
      <c r="B262" s="1"/>
      <c r="C262" s="1"/>
      <c r="D262" s="1"/>
      <c r="E262" s="1"/>
      <c r="F262" s="1"/>
      <c r="G262" s="3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</row>
    <row r="263" s="2" customFormat="1" customHeight="1" spans="1:255">
      <c r="A263" s="1"/>
      <c r="B263" s="1"/>
      <c r="C263" s="1"/>
      <c r="D263" s="1"/>
      <c r="E263" s="1"/>
      <c r="F263" s="1"/>
      <c r="G263" s="3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</row>
    <row r="264" s="2" customFormat="1" customHeight="1" spans="1:255">
      <c r="A264" s="1"/>
      <c r="B264" s="1"/>
      <c r="C264" s="1"/>
      <c r="D264" s="1"/>
      <c r="E264" s="1"/>
      <c r="F264" s="1"/>
      <c r="G264" s="3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</row>
    <row r="265" s="2" customFormat="1" customHeight="1" spans="1:255">
      <c r="A265" s="1"/>
      <c r="B265" s="1"/>
      <c r="C265" s="1"/>
      <c r="D265" s="1"/>
      <c r="E265" s="1"/>
      <c r="F265" s="1"/>
      <c r="G265" s="3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</row>
    <row r="266" s="2" customFormat="1" customHeight="1" spans="1:255">
      <c r="A266" s="1"/>
      <c r="B266" s="1"/>
      <c r="C266" s="1"/>
      <c r="D266" s="1"/>
      <c r="E266" s="1"/>
      <c r="F266" s="1"/>
      <c r="G266" s="3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</row>
    <row r="267" s="2" customFormat="1" customHeight="1" spans="1:255">
      <c r="A267" s="1"/>
      <c r="B267" s="1"/>
      <c r="C267" s="1"/>
      <c r="D267" s="1"/>
      <c r="E267" s="1"/>
      <c r="F267" s="1"/>
      <c r="G267" s="3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</row>
    <row r="268" s="2" customFormat="1" customHeight="1" spans="1:255">
      <c r="A268" s="1"/>
      <c r="B268" s="1"/>
      <c r="C268" s="1"/>
      <c r="D268" s="1"/>
      <c r="E268" s="1"/>
      <c r="F268" s="1"/>
      <c r="G268" s="3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</row>
    <row r="269" s="2" customFormat="1" customHeight="1" spans="1:255">
      <c r="A269" s="1"/>
      <c r="B269" s="1"/>
      <c r="C269" s="1"/>
      <c r="D269" s="1"/>
      <c r="E269" s="1"/>
      <c r="F269" s="1"/>
      <c r="G269" s="3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</row>
    <row r="270" s="2" customFormat="1" customHeight="1" spans="1:255">
      <c r="A270" s="1"/>
      <c r="B270" s="1"/>
      <c r="C270" s="1"/>
      <c r="D270" s="1"/>
      <c r="E270" s="1"/>
      <c r="F270" s="1"/>
      <c r="G270" s="3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</row>
    <row r="271" s="2" customFormat="1" customHeight="1" spans="1:255">
      <c r="A271" s="1"/>
      <c r="B271" s="1"/>
      <c r="C271" s="1"/>
      <c r="D271" s="1"/>
      <c r="E271" s="1"/>
      <c r="F271" s="1"/>
      <c r="G271" s="3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</row>
    <row r="272" s="2" customFormat="1" customHeight="1" spans="1:255">
      <c r="A272" s="1"/>
      <c r="B272" s="1"/>
      <c r="C272" s="1"/>
      <c r="D272" s="1"/>
      <c r="E272" s="1"/>
      <c r="F272" s="1"/>
      <c r="G272" s="3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</row>
    <row r="273" s="2" customFormat="1" customHeight="1" spans="1:255">
      <c r="A273" s="1"/>
      <c r="B273" s="1"/>
      <c r="C273" s="1"/>
      <c r="D273" s="1"/>
      <c r="E273" s="1"/>
      <c r="F273" s="1"/>
      <c r="G273" s="3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</row>
    <row r="274" s="2" customFormat="1" customHeight="1" spans="1:255">
      <c r="A274" s="1"/>
      <c r="B274" s="1"/>
      <c r="C274" s="1"/>
      <c r="D274" s="1"/>
      <c r="E274" s="1"/>
      <c r="F274" s="1"/>
      <c r="G274" s="3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</row>
    <row r="275" s="2" customFormat="1" customHeight="1" spans="1:255">
      <c r="A275" s="1"/>
      <c r="B275" s="1"/>
      <c r="C275" s="1"/>
      <c r="D275" s="1"/>
      <c r="E275" s="1"/>
      <c r="F275" s="1"/>
      <c r="G275" s="3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</row>
    <row r="276" s="2" customFormat="1" customHeight="1" spans="1:255">
      <c r="A276" s="1"/>
      <c r="B276" s="1"/>
      <c r="C276" s="1"/>
      <c r="D276" s="1"/>
      <c r="E276" s="1"/>
      <c r="F276" s="1"/>
      <c r="G276" s="3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</row>
  </sheetData>
  <autoFilter ref="A2:H276">
    <extLst/>
  </autoFilter>
  <mergeCells count="1">
    <mergeCell ref="A1:G1"/>
  </mergeCells>
  <pageMargins left="0.700694444444445" right="0.700694444444445" top="0.751388888888889" bottom="0.751388888888889" header="0.298611111111111" footer="0.298611111111111"/>
  <pageSetup paperSize="9" scale="9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进入资格复审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</dc:creator>
  <cp:lastModifiedBy>刘志芳</cp:lastModifiedBy>
  <dcterms:created xsi:type="dcterms:W3CDTF">2023-06-21T02:59:00Z</dcterms:created>
  <dcterms:modified xsi:type="dcterms:W3CDTF">2024-07-12T10:53:11Z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90D2D9B727F34CEDB3C42650738C8250_11</vt:lpwstr>
  </property>
  <property fmtid="{D5CDD505-2E9C-101B-9397-08002B2CF9AE}" pid="3" name="KSOProductBuildVer">
    <vt:lpwstr>2052-12.1.0.16929</vt:lpwstr>
  </property>
</Properties>
</file>