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555" activeTab="0"/>
  </bookViews>
  <sheets>
    <sheet name="统计表" sheetId="1" r:id="rId1"/>
  </sheets>
  <definedNames>
    <definedName name="_xlnm.Print_Titles" localSheetId="0">'统计表'!$3:$4</definedName>
    <definedName name="_xlnm._FilterDatabase" localSheetId="0" hidden="1">'统计表'!$A$4:$M$84</definedName>
  </definedNames>
  <calcPr fullCalcOnLoad="1"/>
</workbook>
</file>

<file path=xl/sharedStrings.xml><?xml version="1.0" encoding="utf-8"?>
<sst xmlns="http://schemas.openxmlformats.org/spreadsheetml/2006/main" count="316" uniqueCount="146">
  <si>
    <t>附件1</t>
  </si>
  <si>
    <t>2024年濮阳市城乡一体化示范区公开招聘教师岗位信息表</t>
  </si>
  <si>
    <t>招聘
单位</t>
  </si>
  <si>
    <t>经费
来源</t>
  </si>
  <si>
    <t>招聘
总数</t>
  </si>
  <si>
    <t>招  聘  岗  位</t>
  </si>
  <si>
    <t>招    聘    条    件</t>
  </si>
  <si>
    <t>聘用单位人数及岗位分配</t>
  </si>
  <si>
    <t>岗位代码</t>
  </si>
  <si>
    <t>类别及等级</t>
  </si>
  <si>
    <t>人数</t>
  </si>
  <si>
    <t>学历学位条件</t>
  </si>
  <si>
    <t>专业条件</t>
  </si>
  <si>
    <t>年龄</t>
  </si>
  <si>
    <t>职（执）业资格</t>
  </si>
  <si>
    <t>聘用单位</t>
  </si>
  <si>
    <t>岗位分配
（最终成绩名次）</t>
  </si>
  <si>
    <t>濮阳市城乡一体化示范区教育事业单位（联系电话：0393-8790816）</t>
  </si>
  <si>
    <t>财政
全供</t>
  </si>
  <si>
    <t>高中语文教师，专业技术十三级</t>
  </si>
  <si>
    <t>普通高等学校本科及以上学历并取得相应的学位</t>
  </si>
  <si>
    <t>本科
050101汉语言文学
050102汉语言
050105古典文献学
050106T应用语言学
050108T中国语言与文化
040107小学教育（仅能报名小学岗位）
040101教育学
研究生
050102语言学及应用语言学
050103汉语言文字学
050104中国古典文献学
050105中国古代文学
050106中国现当代文学
040102课程与教学论（语文方向）
045103学科教学(语文)
045115小学教育（仅能报名小学岗位）</t>
  </si>
  <si>
    <t>本科30周岁及以下，研究生35周岁及以下</t>
  </si>
  <si>
    <t>高中（中职）语文教师职业资格</t>
  </si>
  <si>
    <t>濮阳市七星实验学校</t>
  </si>
  <si>
    <t>初中语文教师，专业技术十三级</t>
  </si>
  <si>
    <t>初中及以上语文教师职业资格</t>
  </si>
  <si>
    <t>濮阳市西湖中学</t>
  </si>
  <si>
    <t>第2、5、7、8名</t>
  </si>
  <si>
    <t>濮阳市卫都实验学校</t>
  </si>
  <si>
    <t>第3名</t>
  </si>
  <si>
    <t>濮阳市高阳实验学校</t>
  </si>
  <si>
    <t>第1名</t>
  </si>
  <si>
    <t>第4、6名</t>
  </si>
  <si>
    <t>小学语文教师，专业技术十三级</t>
  </si>
  <si>
    <t>小学及以上语文教师职业资格</t>
  </si>
  <si>
    <t>第3、9、12名</t>
  </si>
  <si>
    <t>第4名</t>
  </si>
  <si>
    <t>濮阳市绿城小学</t>
  </si>
  <si>
    <t>第5、11、15、16、17、18、19名</t>
  </si>
  <si>
    <t>濮阳市开德小学</t>
  </si>
  <si>
    <t>第6、10、20名</t>
  </si>
  <si>
    <t>濮阳市卫河小学</t>
  </si>
  <si>
    <t>第2、7、14名</t>
  </si>
  <si>
    <t>濮阳市东湖小学</t>
  </si>
  <si>
    <t>第1、8、13名</t>
  </si>
  <si>
    <t>高中数学教师，专业技术十三级</t>
  </si>
  <si>
    <t>本科
070101数学与应用数学
070102信息与计算科学
070103T数理基础科学
070104T数据计算及应用
040107小学教育（仅能报名小学岗位）
研究生
070101基础数学
070102计算数学
070103概率论与数理统计
070104应用数学
070105运筹学与控制论
040102课程与教学论(数学方向)
045104学科教学（数学）
045115小学教育（仅能报名小学岗位）</t>
  </si>
  <si>
    <t>高中（中职）数学教师职业资格</t>
  </si>
  <si>
    <t>初中数学教师，专业技术十三级</t>
  </si>
  <si>
    <t>初中及以上数学教师职业资格</t>
  </si>
  <si>
    <t>第1、4名</t>
  </si>
  <si>
    <t>第2名</t>
  </si>
  <si>
    <t>小学数学教师，专业技术十三级</t>
  </si>
  <si>
    <t>小学及以上数学教师职业资格</t>
  </si>
  <si>
    <t>第3、10名</t>
  </si>
  <si>
    <t>第5名</t>
  </si>
  <si>
    <t>第6、12、14名</t>
  </si>
  <si>
    <t>第7、13名</t>
  </si>
  <si>
    <t>第1、9、11名</t>
  </si>
  <si>
    <t>第4、8名</t>
  </si>
  <si>
    <t>高中英语教师，专业技术十三级</t>
  </si>
  <si>
    <t>本科
050201英语
050262商务英语
050261翻译(英语方向)
研究生
050201英语语言文学
050211外国语言学及应用语言学（英语）
040102课程与教学论(英语方向)
045108学科教学(英语)
055101英语笔译
055102英语口译</t>
  </si>
  <si>
    <t>高中（中职）英语教师职业资格</t>
  </si>
  <si>
    <t>初中英语教师，专业技术十三级</t>
  </si>
  <si>
    <t>初中及以上英语教师职业资格</t>
  </si>
  <si>
    <t>第1、7、8、10名</t>
  </si>
  <si>
    <t>第3、6、9名</t>
  </si>
  <si>
    <t>第4、5名</t>
  </si>
  <si>
    <t>小学英语教师，专业技术十三级</t>
  </si>
  <si>
    <t>小学及以上英语教师职业资格</t>
  </si>
  <si>
    <t>财政全供</t>
  </si>
  <si>
    <t>高中思想政治教师，专业技术十三级</t>
  </si>
  <si>
    <t>本科
010101哲学
030201政治学与行政学
030202国际政治
030205T政治学、经济学与哲学
030501科学社会主义
030502中国共产党历史
030503思想政治教育
030504T马克思主义理论
040101教育学
研究生
010101马克思主义哲学
010102中国哲学
030201政治学理论
030202中外政治制度
030203科学社会主义与国际共产主义运动
030204中共党史
030206国际政治
030207国际关系
030402马克思主义民族理论与政策
030501马克思主义基本原理
030502马克思主义发展史
030503马克思主义中国化研究
030504国外马克思主义研究
030505思想政治教育
030506中国近现代史基本问题研究
040102课程与教学论(思政方向)
045102学科教学(思政)</t>
  </si>
  <si>
    <t>高中（中职）思想政治教师职业资格</t>
  </si>
  <si>
    <t>初中道德与法治教师，专业技术十三级</t>
  </si>
  <si>
    <t>初中及以上道德与法治教师职业资格</t>
  </si>
  <si>
    <t>高中历史教师，专业技术十三级</t>
  </si>
  <si>
    <t>本科
060101历史学
060102世界史
研究生
060201史学理论及史学史
060202历史地理学
060203历史文献学
060204专门史
060205中国古代史
060206中国近现代史
040102课程与教学论(历史方向)
045109学科教学(历史)</t>
  </si>
  <si>
    <t>高中（中职）历史教师职业资格</t>
  </si>
  <si>
    <t>初中历史教师，专业技术十三级</t>
  </si>
  <si>
    <t>初中及以上历史教师职业资格</t>
  </si>
  <si>
    <t>濮阳市绿城中学</t>
  </si>
  <si>
    <t>第2、5名</t>
  </si>
  <si>
    <t>高中地理教师，专业技术十三级</t>
  </si>
  <si>
    <t>本科
070501地理科学
070502自然地理与资源环境
070503人文地理与城乡规划
070504地理信息科学
研究生
070501自然地理学
070502人文地理学
070503地图学与地理信息系统
040102课程与教学论(地理方向)
045110学科教学(地理)</t>
  </si>
  <si>
    <t>高中（中职）地理教师职业资格</t>
  </si>
  <si>
    <t>初中地理教师，专业技术十三级</t>
  </si>
  <si>
    <t>初中及以上地理教师职业资格</t>
  </si>
  <si>
    <t>高中生物教师，专业技术十三级</t>
  </si>
  <si>
    <t>本科
071001生物科学
071002生物技术
071003生物信息学
071004生态学
研究生
071001植物学
071002动物学
071003生理学
071004水生生物学
071005微生物学
071006神经生物学
071007遗传学
071008发育生物学
071009细胞生物学
071010生物化学与分子生物学
071011生物物理学
0713生态学
040102课程与教学论(生物方向)
045107学科教学(生物)</t>
  </si>
  <si>
    <t>高中（中职）生物教师职业资格</t>
  </si>
  <si>
    <t>初中生物教师，专业技术十三级</t>
  </si>
  <si>
    <t>初中及以上生物教师职业资格</t>
  </si>
  <si>
    <t>濮阳市城乡一体化示范区教育事业单位（联系电话：0393-8790817）</t>
  </si>
  <si>
    <t>初中信息技术教师，专业技术十三级</t>
  </si>
  <si>
    <t>本科
040104教育技术学
080901计算机科学与技术
080902软件工程
080903网络工程
080904K信息安全
080905物联网工程
080906数字媒体技术
080907T智能科学与技术
080908T空间信息与数字技术
080909T电子与计算机工程
080910T数据科学与大数据技术
080911TK网络空间安全
080916T虚拟现实技术
研究生
081201计算机系统结构
081202计算机软件与理论
081203计算机应用技术
040110教育技术学
045114现代教育技术
045117科学与技术教育
040102课程与教学论(信息技术方向)</t>
  </si>
  <si>
    <t>初中及以上信息技术教师职业资格</t>
  </si>
  <si>
    <t>高中物理教师，专业技术十三级</t>
  </si>
  <si>
    <t>本科
070201物理学
070202应用物理学
070203核物理
070204T声学
070205T系统科学与工程
070206T量子信息科学
研究生
070201理论物理
070202粒子物理与原子核物理
070203原子与分子物理
070204等离子体物理
070205凝聚态物理
070206声学
070207光学
070208无线电物理
040102课程与教学论(物理方向)
045105学科教学(物理)</t>
  </si>
  <si>
    <t>高中（中职）物理教师职业资格</t>
  </si>
  <si>
    <t>初中物理教师，专业技术十三级</t>
  </si>
  <si>
    <t>初中及以上物理教师职业资格</t>
  </si>
  <si>
    <t>濮阳市开德中学</t>
  </si>
  <si>
    <t>第1、7名</t>
  </si>
  <si>
    <t>第2、6名</t>
  </si>
  <si>
    <t>第3、5名</t>
  </si>
  <si>
    <t>高中化学教师，专业技术十三级</t>
  </si>
  <si>
    <t>本科
070301化学
070302应用化学
070303T化学生物学
070304T分子科学与工程
研究生
070301无机化学
070302分析化学
070303有机化学
070304物理化学
070305高分子化学与物理
040102课程与教学论(化学方向)
045106学科教学(化学)</t>
  </si>
  <si>
    <t>高中（中职）化学教师职业资格</t>
  </si>
  <si>
    <t>初中化学教师，专业技术十三级</t>
  </si>
  <si>
    <t>初中及以上化学教师职业资格</t>
  </si>
  <si>
    <t>小学科学教师，专业技术十三级</t>
  </si>
  <si>
    <t>专业同物理、化学、地理、生物</t>
  </si>
  <si>
    <t>小学及以上科学教师职业资格</t>
  </si>
  <si>
    <t>高中体育教师，专业技术十三级</t>
  </si>
  <si>
    <t>本科
040201体育教育
040202K运动训练
040204K武术与民族传统体育
040205运动人体科学
研究生
040301体育人文社会学
040302运动人体科学
040303体育教育训练学
040304民族传统体育学
040102课程与教学论(体育方向)
045112学科教学(体育)
045201体育教学
045202运动训练
045203竞赛组织</t>
  </si>
  <si>
    <t>高中（中职）体育教师职业资格</t>
  </si>
  <si>
    <t>初中体育教师，专业技术十三级</t>
  </si>
  <si>
    <t>本科
040201体育教育
040202K运动训练
040204K武术与民族传统体育
研究生
040303体育教育训练学
045112学科教学(体育)
045202运动训练
045201体育教学</t>
  </si>
  <si>
    <t>初中及以上体育教师职业资格</t>
  </si>
  <si>
    <t>第2、4名</t>
  </si>
  <si>
    <t>小学体育教师，专业技术十三级</t>
  </si>
  <si>
    <t>本科
040201体育教育
040202K运动训练
研究生
040303体育教育训练学
045112学科教学(体育)
045202运动训练
045201体育教学</t>
  </si>
  <si>
    <t>小学及以上体育教师职业资格</t>
  </si>
  <si>
    <t>第1、6名</t>
  </si>
  <si>
    <t>高中音乐教师，专业技术十三级</t>
  </si>
  <si>
    <t>本科
040105艺术教育
130201音乐表演
130202音乐学
130203作曲与作曲技术理论
130204舞蹈表演
130205舞蹈学
130206舞蹈编导
130207T舞蹈教育
130211T流行舞蹈
130212T音乐教育
130209T流行音乐
研究生
130201音乐学
130202舞蹈学
040102课程与教学论(音乐方向)
045111学科教学(音乐)
135101音乐
135106舞蹈</t>
  </si>
  <si>
    <t>高中（中职）音乐教师职业资格</t>
  </si>
  <si>
    <t>小学音乐教师，专业技术十三级</t>
  </si>
  <si>
    <t>本科
130204舞蹈表演
130206舞蹈编导
130207T舞蹈教育
130211T流行舞蹈
研究生
130202舞蹈学
135106舞蹈</t>
  </si>
  <si>
    <t>小学及以上音乐教师职业资格</t>
  </si>
  <si>
    <t>本科
130201音乐表演
130202音乐学
130212T音乐教育
研究生
130201音乐学
045111学科教学(音乐)
135101音乐</t>
  </si>
  <si>
    <t>高中美术教师，专业技术十三级</t>
  </si>
  <si>
    <t>本科
130401美术学
130402绘画
130405T书法学
130406T中国画
130413TK美术教育
130502视觉传达设计
研究生
130401美术学
040102课程与教学论(美术方向)
045113学科教学(美术)
135107美术</t>
  </si>
  <si>
    <t>高中（中职）美术教师职业资格</t>
  </si>
  <si>
    <t>初中美术教师，专业技术十三级</t>
  </si>
  <si>
    <t>初中及以上美术教师职业资格</t>
  </si>
  <si>
    <t>小学美术教师，专业技术十三级</t>
  </si>
  <si>
    <t>本科
130401美术学
130402绘画
130406T中国画
130413TK美术教育              130405T书法学                 130502视觉传达设计
研究生
045113学科教学(美术)
130401美术学                  135107美术</t>
  </si>
  <si>
    <t>小学及以上美术教师职业资格</t>
  </si>
  <si>
    <t>第4名（同意调剂）</t>
  </si>
  <si>
    <t>第2名（同意调剂）</t>
  </si>
  <si>
    <t>第3、5名（同意调剂）</t>
  </si>
  <si>
    <t>濮阳市西湖小学</t>
  </si>
  <si>
    <t>第1名（同意调剂）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</si>
</sst>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6"/>
      <name val="黑体"/>
      <family val="3"/>
    </font>
    <font>
      <sz val="20"/>
      <color indexed="8"/>
      <name val="方正小标宋简体"/>
      <family val="4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黑体"/>
      <family val="3"/>
    </font>
    <font>
      <sz val="10"/>
      <color theme="1"/>
      <name val="Calibri"/>
      <family val="0"/>
    </font>
    <font>
      <sz val="20"/>
      <color theme="1"/>
      <name val="方正小标宋简体"/>
      <family val="4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6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176" fontId="0" fillId="0" borderId="0" xfId="0" applyNumberFormat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176" fontId="49" fillId="0" borderId="0" xfId="0" applyNumberFormat="1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176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9" fontId="50" fillId="0" borderId="10" xfId="17" applyNumberFormat="1" applyFont="1" applyBorder="1" applyAlignment="1">
      <alignment horizontal="center" vertical="center" wrapText="1"/>
    </xf>
    <xf numFmtId="0" fontId="50" fillId="0" borderId="10" xfId="17" applyNumberFormat="1" applyFont="1" applyBorder="1" applyAlignment="1">
      <alignment horizontal="center" vertical="center" wrapText="1"/>
    </xf>
    <xf numFmtId="9" fontId="50" fillId="0" borderId="10" xfId="17" applyNumberFormat="1" applyFont="1" applyBorder="1" applyAlignment="1">
      <alignment horizontal="left" vertical="center" wrapText="1"/>
    </xf>
    <xf numFmtId="9" fontId="50" fillId="0" borderId="10" xfId="17" applyNumberFormat="1" applyFont="1" applyFill="1" applyBorder="1" applyAlignment="1">
      <alignment horizontal="left" vertical="center" wrapText="1"/>
    </xf>
    <xf numFmtId="9" fontId="50" fillId="0" borderId="10" xfId="17" applyNumberFormat="1" applyFont="1" applyFill="1" applyBorder="1" applyAlignment="1">
      <alignment horizontal="center" vertical="center" wrapText="1"/>
    </xf>
    <xf numFmtId="0" fontId="50" fillId="0" borderId="10" xfId="17" applyNumberFormat="1" applyFont="1" applyFill="1" applyBorder="1" applyAlignment="1">
      <alignment horizontal="center" vertical="center" wrapText="1"/>
    </xf>
    <xf numFmtId="9" fontId="50" fillId="0" borderId="10" xfId="17" applyNumberFormat="1" applyFont="1" applyFill="1" applyBorder="1" applyAlignment="1" applyProtection="1">
      <alignment horizontal="center" vertical="center" wrapText="1"/>
      <protection/>
    </xf>
    <xf numFmtId="0" fontId="50" fillId="0" borderId="10" xfId="17" applyNumberFormat="1" applyFont="1" applyFill="1" applyBorder="1" applyAlignment="1">
      <alignment horizontal="center" vertical="center" wrapText="1"/>
    </xf>
    <xf numFmtId="0" fontId="7" fillId="0" borderId="10" xfId="6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7" fillId="0" borderId="10" xfId="17" applyNumberFormat="1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9" fontId="48" fillId="0" borderId="10" xfId="17" applyNumberFormat="1" applyFont="1" applyBorder="1" applyAlignment="1">
      <alignment vertical="center" wrapText="1"/>
    </xf>
    <xf numFmtId="9" fontId="48" fillId="0" borderId="10" xfId="17" applyNumberFormat="1" applyFont="1" applyBorder="1" applyAlignment="1">
      <alignment horizontal="left" vertical="center" wrapText="1"/>
    </xf>
    <xf numFmtId="9" fontId="48" fillId="0" borderId="10" xfId="17" applyNumberFormat="1" applyFont="1" applyFill="1" applyBorder="1" applyAlignment="1">
      <alignment horizontal="left" vertical="center" wrapText="1"/>
    </xf>
    <xf numFmtId="9" fontId="50" fillId="0" borderId="10" xfId="17" applyNumberFormat="1" applyFont="1" applyBorder="1" applyAlignment="1">
      <alignment horizontal="center" vertical="center" wrapText="1"/>
    </xf>
    <xf numFmtId="0" fontId="50" fillId="0" borderId="10" xfId="17" applyNumberFormat="1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176" fontId="50" fillId="0" borderId="10" xfId="0" applyNumberFormat="1" applyFont="1" applyFill="1" applyBorder="1" applyAlignment="1">
      <alignment horizontal="center" vertical="center"/>
    </xf>
    <xf numFmtId="9" fontId="50" fillId="0" borderId="10" xfId="17" applyNumberFormat="1" applyFont="1" applyBorder="1" applyAlignment="1">
      <alignment vertical="center" wrapText="1"/>
    </xf>
    <xf numFmtId="0" fontId="50" fillId="0" borderId="10" xfId="17" applyNumberFormat="1" applyFont="1" applyBorder="1" applyAlignment="1">
      <alignment vertical="center" wrapText="1"/>
    </xf>
    <xf numFmtId="9" fontId="50" fillId="0" borderId="10" xfId="17" applyNumberFormat="1" applyFont="1" applyFill="1" applyBorder="1" applyAlignment="1">
      <alignment vertical="center" wrapText="1"/>
    </xf>
    <xf numFmtId="0" fontId="50" fillId="0" borderId="10" xfId="17" applyNumberFormat="1" applyFont="1" applyFill="1" applyBorder="1" applyAlignment="1">
      <alignment vertical="center" wrapText="1"/>
    </xf>
    <xf numFmtId="9" fontId="50" fillId="0" borderId="10" xfId="17" applyNumberFormat="1" applyFont="1" applyBorder="1" applyAlignment="1">
      <alignment vertical="center" wrapText="1"/>
    </xf>
    <xf numFmtId="0" fontId="7" fillId="0" borderId="10" xfId="17" applyNumberFormat="1" applyFont="1" applyBorder="1" applyAlignment="1">
      <alignment horizontal="center" vertical="center" wrapText="1"/>
    </xf>
    <xf numFmtId="9" fontId="50" fillId="0" borderId="10" xfId="17" applyNumberFormat="1" applyFont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tabSelected="1" view="pageBreakPreview" zoomScaleSheetLayoutView="100" workbookViewId="0" topLeftCell="A1">
      <selection activeCell="A2" sqref="A2:M2"/>
    </sheetView>
  </sheetViews>
  <sheetFormatPr defaultColWidth="9.00390625" defaultRowHeight="14.25"/>
  <cols>
    <col min="1" max="1" width="7.25390625" style="0" customWidth="1"/>
    <col min="2" max="2" width="5.00390625" style="0" customWidth="1"/>
    <col min="3" max="3" width="4.50390625" style="0" customWidth="1"/>
    <col min="4" max="4" width="4.50390625" style="5" customWidth="1"/>
    <col min="5" max="5" width="18.125" style="6" customWidth="1"/>
    <col min="6" max="6" width="4.125" style="6" customWidth="1"/>
    <col min="7" max="7" width="20.25390625" style="1" customWidth="1"/>
    <col min="8" max="8" width="29.375" style="1" customWidth="1"/>
    <col min="9" max="9" width="11.375" style="1" customWidth="1"/>
    <col min="10" max="10" width="14.50390625" style="6" customWidth="1"/>
    <col min="11" max="11" width="15.875" style="1" customWidth="1"/>
    <col min="12" max="12" width="4.375" style="6" customWidth="1"/>
    <col min="13" max="13" width="14.375" style="6" customWidth="1"/>
    <col min="14" max="16384" width="9.00390625" style="1" customWidth="1"/>
  </cols>
  <sheetData>
    <row r="1" spans="1:4" ht="27" customHeight="1">
      <c r="A1" s="7" t="s">
        <v>0</v>
      </c>
      <c r="B1" s="8"/>
      <c r="C1" s="8"/>
      <c r="D1" s="9"/>
    </row>
    <row r="2" spans="1:13" s="1" customFormat="1" ht="57" customHeight="1">
      <c r="A2" s="10" t="s">
        <v>1</v>
      </c>
      <c r="B2" s="10"/>
      <c r="C2" s="10"/>
      <c r="D2" s="11"/>
      <c r="E2" s="10"/>
      <c r="F2" s="10"/>
      <c r="G2" s="10"/>
      <c r="H2" s="10"/>
      <c r="I2" s="10"/>
      <c r="J2" s="10"/>
      <c r="K2" s="10"/>
      <c r="L2" s="10"/>
      <c r="M2" s="10"/>
    </row>
    <row r="3" spans="1:13" s="2" customFormat="1" ht="27.75" customHeight="1">
      <c r="A3" s="12" t="s">
        <v>2</v>
      </c>
      <c r="B3" s="12" t="s">
        <v>3</v>
      </c>
      <c r="C3" s="12" t="s">
        <v>4</v>
      </c>
      <c r="D3" s="13" t="s">
        <v>5</v>
      </c>
      <c r="E3" s="12"/>
      <c r="F3" s="12"/>
      <c r="G3" s="14" t="s">
        <v>6</v>
      </c>
      <c r="H3" s="14"/>
      <c r="I3" s="14"/>
      <c r="J3" s="14"/>
      <c r="K3" s="12" t="s">
        <v>7</v>
      </c>
      <c r="L3" s="12"/>
      <c r="M3" s="12"/>
    </row>
    <row r="4" spans="1:13" s="2" customFormat="1" ht="58.5" customHeight="1">
      <c r="A4" s="15"/>
      <c r="B4" s="15"/>
      <c r="C4" s="15"/>
      <c r="D4" s="16" t="s">
        <v>8</v>
      </c>
      <c r="E4" s="15" t="s">
        <v>9</v>
      </c>
      <c r="F4" s="15" t="s">
        <v>10</v>
      </c>
      <c r="G4" s="15" t="s">
        <v>11</v>
      </c>
      <c r="H4" s="15" t="s">
        <v>12</v>
      </c>
      <c r="I4" s="15" t="s">
        <v>13</v>
      </c>
      <c r="J4" s="15" t="s">
        <v>14</v>
      </c>
      <c r="K4" s="15" t="s">
        <v>15</v>
      </c>
      <c r="L4" s="15" t="s">
        <v>10</v>
      </c>
      <c r="M4" s="15" t="s">
        <v>16</v>
      </c>
    </row>
    <row r="5" spans="1:13" s="3" customFormat="1" ht="51" customHeight="1">
      <c r="A5" s="17" t="s">
        <v>17</v>
      </c>
      <c r="B5" s="17" t="s">
        <v>18</v>
      </c>
      <c r="C5" s="17">
        <v>125</v>
      </c>
      <c r="D5" s="18">
        <v>1</v>
      </c>
      <c r="E5" s="17" t="s">
        <v>19</v>
      </c>
      <c r="F5" s="17">
        <v>2</v>
      </c>
      <c r="G5" s="17" t="s">
        <v>20</v>
      </c>
      <c r="H5" s="19" t="s">
        <v>21</v>
      </c>
      <c r="I5" s="17" t="s">
        <v>22</v>
      </c>
      <c r="J5" s="17" t="s">
        <v>23</v>
      </c>
      <c r="K5" s="17" t="s">
        <v>24</v>
      </c>
      <c r="L5" s="17">
        <v>2</v>
      </c>
      <c r="M5" s="17"/>
    </row>
    <row r="6" spans="1:13" s="4" customFormat="1" ht="34.5" customHeight="1">
      <c r="A6" s="17"/>
      <c r="B6" s="17"/>
      <c r="C6" s="17"/>
      <c r="D6" s="18">
        <v>2</v>
      </c>
      <c r="E6" s="17" t="s">
        <v>25</v>
      </c>
      <c r="F6" s="17">
        <v>8</v>
      </c>
      <c r="G6" s="17" t="s">
        <v>20</v>
      </c>
      <c r="H6" s="19"/>
      <c r="I6" s="17" t="s">
        <v>22</v>
      </c>
      <c r="J6" s="17" t="s">
        <v>26</v>
      </c>
      <c r="K6" s="33" t="s">
        <v>27</v>
      </c>
      <c r="L6" s="34">
        <v>4</v>
      </c>
      <c r="M6" s="35" t="s">
        <v>28</v>
      </c>
    </row>
    <row r="7" spans="1:13" s="4" customFormat="1" ht="34.5" customHeight="1">
      <c r="A7" s="17"/>
      <c r="B7" s="17"/>
      <c r="C7" s="17"/>
      <c r="D7" s="18"/>
      <c r="E7" s="17"/>
      <c r="F7" s="17"/>
      <c r="G7" s="17"/>
      <c r="H7" s="19"/>
      <c r="I7" s="17"/>
      <c r="J7" s="17"/>
      <c r="K7" s="33" t="s">
        <v>29</v>
      </c>
      <c r="L7" s="34">
        <v>1</v>
      </c>
      <c r="M7" s="35" t="s">
        <v>30</v>
      </c>
    </row>
    <row r="8" spans="1:13" s="4" customFormat="1" ht="34.5" customHeight="1">
      <c r="A8" s="17"/>
      <c r="B8" s="17"/>
      <c r="C8" s="17"/>
      <c r="D8" s="18"/>
      <c r="E8" s="17"/>
      <c r="F8" s="17"/>
      <c r="G8" s="17"/>
      <c r="H8" s="19"/>
      <c r="I8" s="17"/>
      <c r="J8" s="17"/>
      <c r="K8" s="33" t="s">
        <v>31</v>
      </c>
      <c r="L8" s="34">
        <v>1</v>
      </c>
      <c r="M8" s="35" t="s">
        <v>32</v>
      </c>
    </row>
    <row r="9" spans="1:13" s="4" customFormat="1" ht="34.5" customHeight="1">
      <c r="A9" s="17"/>
      <c r="B9" s="17"/>
      <c r="C9" s="17"/>
      <c r="D9" s="18"/>
      <c r="E9" s="17"/>
      <c r="F9" s="17"/>
      <c r="G9" s="17"/>
      <c r="H9" s="19"/>
      <c r="I9" s="17"/>
      <c r="J9" s="17"/>
      <c r="K9" s="33" t="s">
        <v>24</v>
      </c>
      <c r="L9" s="34">
        <v>2</v>
      </c>
      <c r="M9" s="35" t="s">
        <v>33</v>
      </c>
    </row>
    <row r="10" spans="1:13" s="4" customFormat="1" ht="34.5" customHeight="1">
      <c r="A10" s="17"/>
      <c r="B10" s="17"/>
      <c r="C10" s="17"/>
      <c r="D10" s="18">
        <v>3</v>
      </c>
      <c r="E10" s="17" t="s">
        <v>34</v>
      </c>
      <c r="F10" s="17">
        <v>20</v>
      </c>
      <c r="G10" s="17" t="s">
        <v>20</v>
      </c>
      <c r="H10" s="19"/>
      <c r="I10" s="17" t="s">
        <v>22</v>
      </c>
      <c r="J10" s="17" t="s">
        <v>35</v>
      </c>
      <c r="K10" s="22" t="s">
        <v>31</v>
      </c>
      <c r="L10" s="17">
        <v>3</v>
      </c>
      <c r="M10" s="35" t="s">
        <v>36</v>
      </c>
    </row>
    <row r="11" spans="1:13" s="4" customFormat="1" ht="34.5" customHeight="1">
      <c r="A11" s="17"/>
      <c r="B11" s="17"/>
      <c r="C11" s="17"/>
      <c r="D11" s="18"/>
      <c r="E11" s="17"/>
      <c r="F11" s="17"/>
      <c r="G11" s="17"/>
      <c r="H11" s="19"/>
      <c r="I11" s="17"/>
      <c r="J11" s="17"/>
      <c r="K11" s="22" t="s">
        <v>24</v>
      </c>
      <c r="L11" s="17">
        <v>1</v>
      </c>
      <c r="M11" s="35" t="s">
        <v>37</v>
      </c>
    </row>
    <row r="12" spans="1:13" s="4" customFormat="1" ht="34.5" customHeight="1">
      <c r="A12" s="17"/>
      <c r="B12" s="17"/>
      <c r="C12" s="17"/>
      <c r="D12" s="18"/>
      <c r="E12" s="17"/>
      <c r="F12" s="17"/>
      <c r="G12" s="17"/>
      <c r="H12" s="19"/>
      <c r="I12" s="17"/>
      <c r="J12" s="17"/>
      <c r="K12" s="22" t="s">
        <v>38</v>
      </c>
      <c r="L12" s="17">
        <v>7</v>
      </c>
      <c r="M12" s="35" t="s">
        <v>39</v>
      </c>
    </row>
    <row r="13" spans="1:13" s="4" customFormat="1" ht="34.5" customHeight="1">
      <c r="A13" s="17"/>
      <c r="B13" s="17"/>
      <c r="C13" s="17"/>
      <c r="D13" s="18"/>
      <c r="E13" s="17"/>
      <c r="F13" s="17"/>
      <c r="G13" s="17"/>
      <c r="H13" s="19"/>
      <c r="I13" s="17"/>
      <c r="J13" s="17"/>
      <c r="K13" s="22" t="s">
        <v>40</v>
      </c>
      <c r="L13" s="17">
        <v>3</v>
      </c>
      <c r="M13" s="35" t="s">
        <v>41</v>
      </c>
    </row>
    <row r="14" spans="1:13" s="4" customFormat="1" ht="34.5" customHeight="1">
      <c r="A14" s="17"/>
      <c r="B14" s="17"/>
      <c r="C14" s="17"/>
      <c r="D14" s="18"/>
      <c r="E14" s="17"/>
      <c r="F14" s="17"/>
      <c r="G14" s="17"/>
      <c r="H14" s="19"/>
      <c r="I14" s="17"/>
      <c r="J14" s="17"/>
      <c r="K14" s="22" t="s">
        <v>42</v>
      </c>
      <c r="L14" s="17">
        <v>3</v>
      </c>
      <c r="M14" s="35" t="s">
        <v>43</v>
      </c>
    </row>
    <row r="15" spans="1:13" s="4" customFormat="1" ht="34.5" customHeight="1">
      <c r="A15" s="17"/>
      <c r="B15" s="17"/>
      <c r="C15" s="17"/>
      <c r="D15" s="18"/>
      <c r="E15" s="17"/>
      <c r="F15" s="17"/>
      <c r="G15" s="17"/>
      <c r="H15" s="19"/>
      <c r="I15" s="17"/>
      <c r="J15" s="17"/>
      <c r="K15" s="22" t="s">
        <v>44</v>
      </c>
      <c r="L15" s="17">
        <v>3</v>
      </c>
      <c r="M15" s="35" t="s">
        <v>45</v>
      </c>
    </row>
    <row r="16" spans="1:13" s="4" customFormat="1" ht="40.5" customHeight="1">
      <c r="A16" s="17"/>
      <c r="B16" s="17"/>
      <c r="C16" s="17"/>
      <c r="D16" s="18">
        <v>4</v>
      </c>
      <c r="E16" s="17" t="s">
        <v>46</v>
      </c>
      <c r="F16" s="17">
        <v>2</v>
      </c>
      <c r="G16" s="17" t="s">
        <v>20</v>
      </c>
      <c r="H16" s="19" t="s">
        <v>47</v>
      </c>
      <c r="I16" s="17" t="s">
        <v>22</v>
      </c>
      <c r="J16" s="17" t="s">
        <v>48</v>
      </c>
      <c r="K16" s="17" t="s">
        <v>24</v>
      </c>
      <c r="L16" s="17">
        <v>2</v>
      </c>
      <c r="M16" s="17"/>
    </row>
    <row r="17" spans="1:13" s="4" customFormat="1" ht="34.5" customHeight="1">
      <c r="A17" s="17"/>
      <c r="B17" s="17"/>
      <c r="C17" s="17"/>
      <c r="D17" s="18">
        <v>5</v>
      </c>
      <c r="E17" s="17" t="s">
        <v>49</v>
      </c>
      <c r="F17" s="17">
        <v>4</v>
      </c>
      <c r="G17" s="17" t="s">
        <v>20</v>
      </c>
      <c r="H17" s="19"/>
      <c r="I17" s="17" t="s">
        <v>22</v>
      </c>
      <c r="J17" s="17" t="s">
        <v>50</v>
      </c>
      <c r="K17" s="33" t="s">
        <v>27</v>
      </c>
      <c r="L17" s="34">
        <v>2</v>
      </c>
      <c r="M17" s="35" t="s">
        <v>51</v>
      </c>
    </row>
    <row r="18" spans="1:13" s="4" customFormat="1" ht="34.5" customHeight="1">
      <c r="A18" s="17"/>
      <c r="B18" s="17"/>
      <c r="C18" s="17"/>
      <c r="D18" s="18"/>
      <c r="E18" s="17"/>
      <c r="F18" s="17"/>
      <c r="G18" s="17"/>
      <c r="H18" s="19"/>
      <c r="I18" s="17"/>
      <c r="J18" s="17"/>
      <c r="K18" s="33" t="s">
        <v>31</v>
      </c>
      <c r="L18" s="34">
        <v>1</v>
      </c>
      <c r="M18" s="35" t="s">
        <v>52</v>
      </c>
    </row>
    <row r="19" spans="1:13" s="4" customFormat="1" ht="34.5" customHeight="1">
      <c r="A19" s="17"/>
      <c r="B19" s="17"/>
      <c r="C19" s="17"/>
      <c r="D19" s="18"/>
      <c r="E19" s="17"/>
      <c r="F19" s="17"/>
      <c r="G19" s="17"/>
      <c r="H19" s="19"/>
      <c r="I19" s="17"/>
      <c r="J19" s="17"/>
      <c r="K19" s="33" t="s">
        <v>24</v>
      </c>
      <c r="L19" s="34">
        <v>1</v>
      </c>
      <c r="M19" s="35" t="s">
        <v>30</v>
      </c>
    </row>
    <row r="20" spans="1:13" s="4" customFormat="1" ht="34.5" customHeight="1">
      <c r="A20" s="17"/>
      <c r="B20" s="17"/>
      <c r="C20" s="17"/>
      <c r="D20" s="18">
        <v>6</v>
      </c>
      <c r="E20" s="17" t="s">
        <v>53</v>
      </c>
      <c r="F20" s="17">
        <v>14</v>
      </c>
      <c r="G20" s="17" t="s">
        <v>20</v>
      </c>
      <c r="H20" s="19"/>
      <c r="I20" s="17" t="s">
        <v>22</v>
      </c>
      <c r="J20" s="17" t="s">
        <v>54</v>
      </c>
      <c r="K20" s="22" t="s">
        <v>29</v>
      </c>
      <c r="L20" s="17">
        <v>2</v>
      </c>
      <c r="M20" s="35" t="s">
        <v>55</v>
      </c>
    </row>
    <row r="21" spans="1:13" s="4" customFormat="1" ht="34.5" customHeight="1">
      <c r="A21" s="17"/>
      <c r="B21" s="17"/>
      <c r="C21" s="17"/>
      <c r="D21" s="18"/>
      <c r="E21" s="17"/>
      <c r="F21" s="17"/>
      <c r="G21" s="17"/>
      <c r="H21" s="19"/>
      <c r="I21" s="17"/>
      <c r="J21" s="17"/>
      <c r="K21" s="22" t="s">
        <v>31</v>
      </c>
      <c r="L21" s="17">
        <v>1</v>
      </c>
      <c r="M21" s="35" t="s">
        <v>52</v>
      </c>
    </row>
    <row r="22" spans="1:13" s="4" customFormat="1" ht="34.5" customHeight="1">
      <c r="A22" s="17"/>
      <c r="B22" s="17"/>
      <c r="C22" s="17"/>
      <c r="D22" s="18"/>
      <c r="E22" s="17"/>
      <c r="F22" s="17"/>
      <c r="G22" s="17"/>
      <c r="H22" s="19"/>
      <c r="I22" s="17"/>
      <c r="J22" s="17"/>
      <c r="K22" s="22" t="s">
        <v>24</v>
      </c>
      <c r="L22" s="17">
        <v>1</v>
      </c>
      <c r="M22" s="35" t="s">
        <v>56</v>
      </c>
    </row>
    <row r="23" spans="1:13" s="4" customFormat="1" ht="34.5" customHeight="1">
      <c r="A23" s="17"/>
      <c r="B23" s="17"/>
      <c r="C23" s="17"/>
      <c r="D23" s="18"/>
      <c r="E23" s="17"/>
      <c r="F23" s="17"/>
      <c r="G23" s="17"/>
      <c r="H23" s="19"/>
      <c r="I23" s="17"/>
      <c r="J23" s="17"/>
      <c r="K23" s="22" t="s">
        <v>38</v>
      </c>
      <c r="L23" s="17">
        <v>3</v>
      </c>
      <c r="M23" s="35" t="s">
        <v>57</v>
      </c>
    </row>
    <row r="24" spans="1:13" s="4" customFormat="1" ht="34.5" customHeight="1">
      <c r="A24" s="17"/>
      <c r="B24" s="17"/>
      <c r="C24" s="17"/>
      <c r="D24" s="18"/>
      <c r="E24" s="17"/>
      <c r="F24" s="17"/>
      <c r="G24" s="17"/>
      <c r="H24" s="19"/>
      <c r="I24" s="17"/>
      <c r="J24" s="17"/>
      <c r="K24" s="22" t="s">
        <v>40</v>
      </c>
      <c r="L24" s="17">
        <v>2</v>
      </c>
      <c r="M24" s="35" t="s">
        <v>58</v>
      </c>
    </row>
    <row r="25" spans="1:13" s="4" customFormat="1" ht="34.5" customHeight="1">
      <c r="A25" s="17"/>
      <c r="B25" s="17"/>
      <c r="C25" s="17"/>
      <c r="D25" s="18"/>
      <c r="E25" s="17"/>
      <c r="F25" s="17"/>
      <c r="G25" s="17"/>
      <c r="H25" s="19"/>
      <c r="I25" s="17"/>
      <c r="J25" s="17"/>
      <c r="K25" s="22" t="s">
        <v>42</v>
      </c>
      <c r="L25" s="17">
        <v>3</v>
      </c>
      <c r="M25" s="35" t="s">
        <v>59</v>
      </c>
    </row>
    <row r="26" spans="1:13" s="4" customFormat="1" ht="34.5" customHeight="1">
      <c r="A26" s="17"/>
      <c r="B26" s="17"/>
      <c r="C26" s="17"/>
      <c r="D26" s="18"/>
      <c r="E26" s="17"/>
      <c r="F26" s="17"/>
      <c r="G26" s="17"/>
      <c r="H26" s="19"/>
      <c r="I26" s="17"/>
      <c r="J26" s="17"/>
      <c r="K26" s="22" t="s">
        <v>44</v>
      </c>
      <c r="L26" s="17">
        <v>2</v>
      </c>
      <c r="M26" s="35" t="s">
        <v>60</v>
      </c>
    </row>
    <row r="27" spans="1:13" s="4" customFormat="1" ht="40.5" customHeight="1">
      <c r="A27" s="17"/>
      <c r="B27" s="17"/>
      <c r="C27" s="17"/>
      <c r="D27" s="18">
        <v>7</v>
      </c>
      <c r="E27" s="17" t="s">
        <v>61</v>
      </c>
      <c r="F27" s="17">
        <v>2</v>
      </c>
      <c r="G27" s="17" t="s">
        <v>20</v>
      </c>
      <c r="H27" s="19" t="s">
        <v>62</v>
      </c>
      <c r="I27" s="17" t="s">
        <v>22</v>
      </c>
      <c r="J27" s="17" t="s">
        <v>63</v>
      </c>
      <c r="K27" s="17" t="s">
        <v>24</v>
      </c>
      <c r="L27" s="17">
        <v>2</v>
      </c>
      <c r="M27" s="17"/>
    </row>
    <row r="28" spans="1:13" s="4" customFormat="1" ht="33" customHeight="1">
      <c r="A28" s="17"/>
      <c r="B28" s="17"/>
      <c r="C28" s="17"/>
      <c r="D28" s="18">
        <v>8</v>
      </c>
      <c r="E28" s="17" t="s">
        <v>64</v>
      </c>
      <c r="F28" s="17">
        <v>10</v>
      </c>
      <c r="G28" s="17" t="s">
        <v>20</v>
      </c>
      <c r="H28" s="19"/>
      <c r="I28" s="17" t="s">
        <v>22</v>
      </c>
      <c r="J28" s="17" t="s">
        <v>65</v>
      </c>
      <c r="K28" s="33" t="s">
        <v>27</v>
      </c>
      <c r="L28" s="34">
        <v>4</v>
      </c>
      <c r="M28" s="35" t="s">
        <v>66</v>
      </c>
    </row>
    <row r="29" spans="1:13" s="4" customFormat="1" ht="33" customHeight="1">
      <c r="A29" s="17"/>
      <c r="B29" s="17"/>
      <c r="C29" s="17"/>
      <c r="D29" s="18"/>
      <c r="E29" s="17"/>
      <c r="F29" s="17"/>
      <c r="G29" s="17"/>
      <c r="H29" s="19"/>
      <c r="I29" s="17"/>
      <c r="J29" s="17"/>
      <c r="K29" s="33" t="s">
        <v>29</v>
      </c>
      <c r="L29" s="34">
        <v>3</v>
      </c>
      <c r="M29" s="35" t="s">
        <v>67</v>
      </c>
    </row>
    <row r="30" spans="1:13" s="4" customFormat="1" ht="33" customHeight="1">
      <c r="A30" s="17"/>
      <c r="B30" s="17"/>
      <c r="C30" s="17"/>
      <c r="D30" s="18"/>
      <c r="E30" s="17"/>
      <c r="F30" s="17"/>
      <c r="G30" s="17"/>
      <c r="H30" s="19"/>
      <c r="I30" s="17"/>
      <c r="J30" s="17"/>
      <c r="K30" s="33" t="s">
        <v>31</v>
      </c>
      <c r="L30" s="34">
        <v>1</v>
      </c>
      <c r="M30" s="35" t="s">
        <v>52</v>
      </c>
    </row>
    <row r="31" spans="1:13" s="4" customFormat="1" ht="33" customHeight="1">
      <c r="A31" s="17"/>
      <c r="B31" s="17"/>
      <c r="C31" s="17"/>
      <c r="D31" s="18"/>
      <c r="E31" s="17"/>
      <c r="F31" s="17"/>
      <c r="G31" s="17"/>
      <c r="H31" s="19"/>
      <c r="I31" s="17"/>
      <c r="J31" s="17"/>
      <c r="K31" s="33" t="s">
        <v>24</v>
      </c>
      <c r="L31" s="34">
        <v>2</v>
      </c>
      <c r="M31" s="35" t="s">
        <v>68</v>
      </c>
    </row>
    <row r="32" spans="1:13" s="4" customFormat="1" ht="33" customHeight="1">
      <c r="A32" s="17"/>
      <c r="B32" s="17"/>
      <c r="C32" s="17"/>
      <c r="D32" s="18">
        <v>9</v>
      </c>
      <c r="E32" s="17" t="s">
        <v>69</v>
      </c>
      <c r="F32" s="17">
        <v>3</v>
      </c>
      <c r="G32" s="17" t="s">
        <v>20</v>
      </c>
      <c r="H32" s="19"/>
      <c r="I32" s="17" t="s">
        <v>22</v>
      </c>
      <c r="J32" s="17" t="s">
        <v>70</v>
      </c>
      <c r="K32" s="22" t="s">
        <v>38</v>
      </c>
      <c r="L32" s="17">
        <v>1</v>
      </c>
      <c r="M32" s="35" t="s">
        <v>30</v>
      </c>
    </row>
    <row r="33" spans="1:13" s="4" customFormat="1" ht="33" customHeight="1">
      <c r="A33" s="17"/>
      <c r="B33" s="17"/>
      <c r="C33" s="17"/>
      <c r="D33" s="18"/>
      <c r="E33" s="17"/>
      <c r="F33" s="17"/>
      <c r="G33" s="17"/>
      <c r="H33" s="19"/>
      <c r="I33" s="17"/>
      <c r="J33" s="17"/>
      <c r="K33" s="22" t="s">
        <v>40</v>
      </c>
      <c r="L33" s="17">
        <v>1</v>
      </c>
      <c r="M33" s="35" t="s">
        <v>52</v>
      </c>
    </row>
    <row r="34" spans="1:13" s="4" customFormat="1" ht="33" customHeight="1">
      <c r="A34" s="17"/>
      <c r="B34" s="17"/>
      <c r="C34" s="17"/>
      <c r="D34" s="18"/>
      <c r="E34" s="17"/>
      <c r="F34" s="17"/>
      <c r="G34" s="17"/>
      <c r="H34" s="19"/>
      <c r="I34" s="17"/>
      <c r="J34" s="17"/>
      <c r="K34" s="22" t="s">
        <v>44</v>
      </c>
      <c r="L34" s="17">
        <v>1</v>
      </c>
      <c r="M34" s="35" t="s">
        <v>32</v>
      </c>
    </row>
    <row r="35" spans="1:13" s="4" customFormat="1" ht="78" customHeight="1">
      <c r="A35" s="17" t="s">
        <v>17</v>
      </c>
      <c r="B35" s="17" t="s">
        <v>71</v>
      </c>
      <c r="C35" s="17">
        <v>125</v>
      </c>
      <c r="D35" s="20">
        <v>10</v>
      </c>
      <c r="E35" s="21" t="s">
        <v>72</v>
      </c>
      <c r="F35" s="21">
        <v>1</v>
      </c>
      <c r="G35" s="17" t="s">
        <v>20</v>
      </c>
      <c r="H35" s="22" t="s">
        <v>73</v>
      </c>
      <c r="I35" s="21" t="s">
        <v>22</v>
      </c>
      <c r="J35" s="21" t="s">
        <v>74</v>
      </c>
      <c r="K35" s="21" t="s">
        <v>24</v>
      </c>
      <c r="L35" s="21">
        <v>1</v>
      </c>
      <c r="M35" s="35"/>
    </row>
    <row r="36" spans="1:13" s="4" customFormat="1" ht="78" customHeight="1">
      <c r="A36" s="17"/>
      <c r="B36" s="17"/>
      <c r="C36" s="17"/>
      <c r="D36" s="20">
        <v>11</v>
      </c>
      <c r="E36" s="21" t="s">
        <v>75</v>
      </c>
      <c r="F36" s="21">
        <v>4</v>
      </c>
      <c r="G36" s="21" t="s">
        <v>20</v>
      </c>
      <c r="H36" s="22"/>
      <c r="I36" s="21" t="s">
        <v>22</v>
      </c>
      <c r="J36" s="21" t="s">
        <v>76</v>
      </c>
      <c r="K36" s="33" t="s">
        <v>27</v>
      </c>
      <c r="L36" s="36">
        <v>1</v>
      </c>
      <c r="M36" s="35" t="s">
        <v>37</v>
      </c>
    </row>
    <row r="37" spans="1:13" s="4" customFormat="1" ht="78" customHeight="1">
      <c r="A37" s="17"/>
      <c r="B37" s="17"/>
      <c r="C37" s="17"/>
      <c r="D37" s="20"/>
      <c r="E37" s="21"/>
      <c r="F37" s="21"/>
      <c r="G37" s="21"/>
      <c r="H37" s="22"/>
      <c r="I37" s="21"/>
      <c r="J37" s="21"/>
      <c r="K37" s="33" t="s">
        <v>29</v>
      </c>
      <c r="L37" s="36">
        <v>1</v>
      </c>
      <c r="M37" s="35" t="s">
        <v>32</v>
      </c>
    </row>
    <row r="38" spans="1:13" s="4" customFormat="1" ht="78" customHeight="1">
      <c r="A38" s="17"/>
      <c r="B38" s="17"/>
      <c r="C38" s="17"/>
      <c r="D38" s="20"/>
      <c r="E38" s="21"/>
      <c r="F38" s="21"/>
      <c r="G38" s="21"/>
      <c r="H38" s="22"/>
      <c r="I38" s="21"/>
      <c r="J38" s="21"/>
      <c r="K38" s="33" t="s">
        <v>31</v>
      </c>
      <c r="L38" s="36">
        <v>1</v>
      </c>
      <c r="M38" s="35" t="s">
        <v>52</v>
      </c>
    </row>
    <row r="39" spans="1:13" s="4" customFormat="1" ht="78" customHeight="1">
      <c r="A39" s="17"/>
      <c r="B39" s="17"/>
      <c r="C39" s="17"/>
      <c r="D39" s="20"/>
      <c r="E39" s="21"/>
      <c r="F39" s="21"/>
      <c r="G39" s="21"/>
      <c r="H39" s="22"/>
      <c r="I39" s="21"/>
      <c r="J39" s="21"/>
      <c r="K39" s="33" t="s">
        <v>24</v>
      </c>
      <c r="L39" s="36">
        <v>1</v>
      </c>
      <c r="M39" s="35" t="s">
        <v>30</v>
      </c>
    </row>
    <row r="40" spans="1:13" s="4" customFormat="1" ht="39.75" customHeight="1">
      <c r="A40" s="17"/>
      <c r="B40" s="17"/>
      <c r="C40" s="17"/>
      <c r="D40" s="20">
        <v>12</v>
      </c>
      <c r="E40" s="21" t="s">
        <v>77</v>
      </c>
      <c r="F40" s="21">
        <v>2</v>
      </c>
      <c r="G40" s="17" t="s">
        <v>20</v>
      </c>
      <c r="H40" s="22" t="s">
        <v>78</v>
      </c>
      <c r="I40" s="21" t="s">
        <v>22</v>
      </c>
      <c r="J40" s="21" t="s">
        <v>79</v>
      </c>
      <c r="K40" s="21" t="s">
        <v>24</v>
      </c>
      <c r="L40" s="21">
        <v>2</v>
      </c>
      <c r="M40" s="17"/>
    </row>
    <row r="41" spans="1:13" s="4" customFormat="1" ht="51" customHeight="1">
      <c r="A41" s="17"/>
      <c r="B41" s="17"/>
      <c r="C41" s="17"/>
      <c r="D41" s="20">
        <v>13</v>
      </c>
      <c r="E41" s="21" t="s">
        <v>80</v>
      </c>
      <c r="F41" s="21">
        <v>5</v>
      </c>
      <c r="G41" s="21" t="s">
        <v>20</v>
      </c>
      <c r="H41" s="22"/>
      <c r="I41" s="21" t="s">
        <v>22</v>
      </c>
      <c r="J41" s="21" t="s">
        <v>81</v>
      </c>
      <c r="K41" s="25" t="s">
        <v>82</v>
      </c>
      <c r="L41" s="37">
        <v>1</v>
      </c>
      <c r="M41" s="35" t="s">
        <v>32</v>
      </c>
    </row>
    <row r="42" spans="1:13" s="4" customFormat="1" ht="51" customHeight="1">
      <c r="A42" s="17"/>
      <c r="B42" s="17"/>
      <c r="C42" s="17"/>
      <c r="D42" s="20"/>
      <c r="E42" s="21"/>
      <c r="F42" s="21"/>
      <c r="G42" s="21"/>
      <c r="H42" s="22"/>
      <c r="I42" s="21"/>
      <c r="J42" s="21"/>
      <c r="K42" s="33" t="s">
        <v>27</v>
      </c>
      <c r="L42" s="37">
        <v>2</v>
      </c>
      <c r="M42" s="35" t="s">
        <v>83</v>
      </c>
    </row>
    <row r="43" spans="1:13" s="4" customFormat="1" ht="51" customHeight="1">
      <c r="A43" s="17"/>
      <c r="B43" s="17"/>
      <c r="C43" s="17"/>
      <c r="D43" s="20"/>
      <c r="E43" s="21"/>
      <c r="F43" s="21"/>
      <c r="G43" s="21"/>
      <c r="H43" s="22"/>
      <c r="I43" s="21"/>
      <c r="J43" s="21"/>
      <c r="K43" s="33" t="s">
        <v>29</v>
      </c>
      <c r="L43" s="37">
        <v>1</v>
      </c>
      <c r="M43" s="35" t="s">
        <v>30</v>
      </c>
    </row>
    <row r="44" spans="1:13" s="4" customFormat="1" ht="51" customHeight="1">
      <c r="A44" s="17"/>
      <c r="B44" s="17"/>
      <c r="C44" s="17"/>
      <c r="D44" s="20"/>
      <c r="E44" s="21"/>
      <c r="F44" s="21"/>
      <c r="G44" s="21"/>
      <c r="H44" s="22"/>
      <c r="I44" s="21"/>
      <c r="J44" s="21"/>
      <c r="K44" s="33" t="s">
        <v>24</v>
      </c>
      <c r="L44" s="37">
        <v>1</v>
      </c>
      <c r="M44" s="35" t="s">
        <v>37</v>
      </c>
    </row>
    <row r="45" spans="1:13" s="4" customFormat="1" ht="51" customHeight="1">
      <c r="A45" s="17"/>
      <c r="B45" s="17"/>
      <c r="C45" s="17"/>
      <c r="D45" s="20">
        <v>14</v>
      </c>
      <c r="E45" s="21" t="s">
        <v>84</v>
      </c>
      <c r="F45" s="21">
        <v>1</v>
      </c>
      <c r="G45" s="17" t="s">
        <v>20</v>
      </c>
      <c r="H45" s="22" t="s">
        <v>85</v>
      </c>
      <c r="I45" s="21" t="s">
        <v>22</v>
      </c>
      <c r="J45" s="21" t="s">
        <v>86</v>
      </c>
      <c r="K45" s="21" t="s">
        <v>24</v>
      </c>
      <c r="L45" s="21">
        <v>1</v>
      </c>
      <c r="M45" s="35"/>
    </row>
    <row r="46" spans="1:13" s="4" customFormat="1" ht="51" customHeight="1">
      <c r="A46" s="17"/>
      <c r="B46" s="17"/>
      <c r="C46" s="17"/>
      <c r="D46" s="20">
        <v>15</v>
      </c>
      <c r="E46" s="21" t="s">
        <v>87</v>
      </c>
      <c r="F46" s="21">
        <v>3</v>
      </c>
      <c r="G46" s="21" t="s">
        <v>20</v>
      </c>
      <c r="H46" s="22"/>
      <c r="I46" s="21" t="s">
        <v>22</v>
      </c>
      <c r="J46" s="21" t="s">
        <v>88</v>
      </c>
      <c r="K46" s="33" t="s">
        <v>27</v>
      </c>
      <c r="L46" s="36">
        <v>1</v>
      </c>
      <c r="M46" s="35" t="s">
        <v>52</v>
      </c>
    </row>
    <row r="47" spans="1:13" s="4" customFormat="1" ht="51" customHeight="1">
      <c r="A47" s="17"/>
      <c r="B47" s="17"/>
      <c r="C47" s="17"/>
      <c r="D47" s="20"/>
      <c r="E47" s="21"/>
      <c r="F47" s="21"/>
      <c r="G47" s="21"/>
      <c r="H47" s="22"/>
      <c r="I47" s="21"/>
      <c r="J47" s="21"/>
      <c r="K47" s="33" t="s">
        <v>31</v>
      </c>
      <c r="L47" s="36">
        <v>1</v>
      </c>
      <c r="M47" s="35" t="s">
        <v>32</v>
      </c>
    </row>
    <row r="48" spans="1:13" s="4" customFormat="1" ht="51" customHeight="1">
      <c r="A48" s="17"/>
      <c r="B48" s="17"/>
      <c r="C48" s="17"/>
      <c r="D48" s="20"/>
      <c r="E48" s="21"/>
      <c r="F48" s="21"/>
      <c r="G48" s="21"/>
      <c r="H48" s="22"/>
      <c r="I48" s="21"/>
      <c r="J48" s="21"/>
      <c r="K48" s="33" t="s">
        <v>24</v>
      </c>
      <c r="L48" s="36">
        <v>1</v>
      </c>
      <c r="M48" s="35" t="s">
        <v>30</v>
      </c>
    </row>
    <row r="49" spans="1:13" s="4" customFormat="1" ht="93.75" customHeight="1">
      <c r="A49" s="17"/>
      <c r="B49" s="17"/>
      <c r="C49" s="17"/>
      <c r="D49" s="20">
        <v>16</v>
      </c>
      <c r="E49" s="21" t="s">
        <v>89</v>
      </c>
      <c r="F49" s="21">
        <v>1</v>
      </c>
      <c r="G49" s="17" t="s">
        <v>20</v>
      </c>
      <c r="H49" s="22" t="s">
        <v>90</v>
      </c>
      <c r="I49" s="21" t="s">
        <v>22</v>
      </c>
      <c r="J49" s="21" t="s">
        <v>91</v>
      </c>
      <c r="K49" s="21" t="s">
        <v>24</v>
      </c>
      <c r="L49" s="21">
        <v>1</v>
      </c>
      <c r="M49" s="35"/>
    </row>
    <row r="50" spans="1:13" s="4" customFormat="1" ht="93.75" customHeight="1">
      <c r="A50" s="17"/>
      <c r="B50" s="17"/>
      <c r="C50" s="17"/>
      <c r="D50" s="20">
        <v>17</v>
      </c>
      <c r="E50" s="21" t="s">
        <v>92</v>
      </c>
      <c r="F50" s="21">
        <v>2</v>
      </c>
      <c r="G50" s="21" t="s">
        <v>20</v>
      </c>
      <c r="H50" s="22"/>
      <c r="I50" s="21" t="s">
        <v>22</v>
      </c>
      <c r="J50" s="21" t="s">
        <v>93</v>
      </c>
      <c r="K50" s="33" t="s">
        <v>27</v>
      </c>
      <c r="L50" s="36">
        <v>1</v>
      </c>
      <c r="M50" s="35" t="s">
        <v>52</v>
      </c>
    </row>
    <row r="51" spans="1:13" s="4" customFormat="1" ht="93.75" customHeight="1">
      <c r="A51" s="17"/>
      <c r="B51" s="17"/>
      <c r="C51" s="17"/>
      <c r="D51" s="20"/>
      <c r="E51" s="21"/>
      <c r="F51" s="21"/>
      <c r="G51" s="21"/>
      <c r="H51" s="22"/>
      <c r="I51" s="21"/>
      <c r="J51" s="21"/>
      <c r="K51" s="33" t="s">
        <v>31</v>
      </c>
      <c r="L51" s="36">
        <v>1</v>
      </c>
      <c r="M51" s="35" t="s">
        <v>32</v>
      </c>
    </row>
    <row r="52" spans="1:13" s="4" customFormat="1" ht="87" customHeight="1">
      <c r="A52" s="17" t="s">
        <v>94</v>
      </c>
      <c r="B52" s="17" t="s">
        <v>71</v>
      </c>
      <c r="C52" s="17">
        <v>125</v>
      </c>
      <c r="D52" s="20">
        <v>18</v>
      </c>
      <c r="E52" s="23" t="s">
        <v>95</v>
      </c>
      <c r="F52" s="24">
        <v>3</v>
      </c>
      <c r="G52" s="21" t="s">
        <v>20</v>
      </c>
      <c r="H52" s="25" t="s">
        <v>96</v>
      </c>
      <c r="I52" s="23" t="s">
        <v>22</v>
      </c>
      <c r="J52" s="23" t="s">
        <v>97</v>
      </c>
      <c r="K52" s="25" t="s">
        <v>27</v>
      </c>
      <c r="L52" s="24">
        <v>1</v>
      </c>
      <c r="M52" s="35" t="s">
        <v>30</v>
      </c>
    </row>
    <row r="53" spans="1:13" s="4" customFormat="1" ht="87" customHeight="1">
      <c r="A53" s="17"/>
      <c r="B53" s="17"/>
      <c r="C53" s="17"/>
      <c r="D53" s="20"/>
      <c r="E53" s="23"/>
      <c r="F53" s="24"/>
      <c r="G53" s="21"/>
      <c r="H53" s="25"/>
      <c r="I53" s="23"/>
      <c r="J53" s="23"/>
      <c r="K53" s="25" t="s">
        <v>29</v>
      </c>
      <c r="L53" s="24">
        <v>1</v>
      </c>
      <c r="M53" s="35" t="s">
        <v>52</v>
      </c>
    </row>
    <row r="54" spans="1:13" s="4" customFormat="1" ht="78" customHeight="1">
      <c r="A54" s="17"/>
      <c r="B54" s="17"/>
      <c r="C54" s="17"/>
      <c r="D54" s="20"/>
      <c r="E54" s="23"/>
      <c r="F54" s="24"/>
      <c r="G54" s="21"/>
      <c r="H54" s="25"/>
      <c r="I54" s="23"/>
      <c r="J54" s="23"/>
      <c r="K54" s="25" t="s">
        <v>24</v>
      </c>
      <c r="L54" s="24">
        <v>1</v>
      </c>
      <c r="M54" s="35" t="s">
        <v>32</v>
      </c>
    </row>
    <row r="55" spans="1:13" s="4" customFormat="1" ht="48" customHeight="1">
      <c r="A55" s="17"/>
      <c r="B55" s="17"/>
      <c r="C55" s="17"/>
      <c r="D55" s="20">
        <v>19</v>
      </c>
      <c r="E55" s="21" t="s">
        <v>98</v>
      </c>
      <c r="F55" s="21">
        <v>3</v>
      </c>
      <c r="G55" s="17" t="s">
        <v>20</v>
      </c>
      <c r="H55" s="25" t="s">
        <v>99</v>
      </c>
      <c r="I55" s="21" t="s">
        <v>22</v>
      </c>
      <c r="J55" s="21" t="s">
        <v>100</v>
      </c>
      <c r="K55" s="21" t="s">
        <v>24</v>
      </c>
      <c r="L55" s="21">
        <v>3</v>
      </c>
      <c r="M55" s="17"/>
    </row>
    <row r="56" spans="1:13" s="4" customFormat="1" ht="48" customHeight="1">
      <c r="A56" s="17"/>
      <c r="B56" s="17"/>
      <c r="C56" s="17"/>
      <c r="D56" s="20">
        <v>20</v>
      </c>
      <c r="E56" s="23" t="s">
        <v>101</v>
      </c>
      <c r="F56" s="24">
        <v>7</v>
      </c>
      <c r="G56" s="23" t="s">
        <v>20</v>
      </c>
      <c r="H56" s="26"/>
      <c r="I56" s="23" t="s">
        <v>22</v>
      </c>
      <c r="J56" s="23" t="s">
        <v>102</v>
      </c>
      <c r="K56" s="33" t="s">
        <v>103</v>
      </c>
      <c r="L56" s="36">
        <v>2</v>
      </c>
      <c r="M56" s="35" t="s">
        <v>104</v>
      </c>
    </row>
    <row r="57" spans="1:13" s="4" customFormat="1" ht="48" customHeight="1">
      <c r="A57" s="17"/>
      <c r="B57" s="17"/>
      <c r="C57" s="17"/>
      <c r="D57" s="20"/>
      <c r="E57" s="27"/>
      <c r="F57" s="28"/>
      <c r="G57" s="29"/>
      <c r="H57" s="26"/>
      <c r="I57" s="29"/>
      <c r="J57" s="27"/>
      <c r="K57" s="33" t="s">
        <v>27</v>
      </c>
      <c r="L57" s="36">
        <v>2</v>
      </c>
      <c r="M57" s="35" t="s">
        <v>105</v>
      </c>
    </row>
    <row r="58" spans="1:13" s="4" customFormat="1" ht="48" customHeight="1">
      <c r="A58" s="17"/>
      <c r="B58" s="17"/>
      <c r="C58" s="17"/>
      <c r="D58" s="20"/>
      <c r="E58" s="27"/>
      <c r="F58" s="30"/>
      <c r="G58" s="29"/>
      <c r="H58" s="26"/>
      <c r="I58" s="29"/>
      <c r="J58" s="27"/>
      <c r="K58" s="33" t="s">
        <v>31</v>
      </c>
      <c r="L58" s="36">
        <v>1</v>
      </c>
      <c r="M58" s="35" t="s">
        <v>37</v>
      </c>
    </row>
    <row r="59" spans="1:13" s="4" customFormat="1" ht="48" customHeight="1">
      <c r="A59" s="17"/>
      <c r="B59" s="17"/>
      <c r="C59" s="17"/>
      <c r="D59" s="20"/>
      <c r="E59" s="27"/>
      <c r="F59" s="30"/>
      <c r="G59" s="29"/>
      <c r="H59" s="26"/>
      <c r="I59" s="29"/>
      <c r="J59" s="27"/>
      <c r="K59" s="33" t="s">
        <v>29</v>
      </c>
      <c r="L59" s="36">
        <v>2</v>
      </c>
      <c r="M59" s="35" t="s">
        <v>106</v>
      </c>
    </row>
    <row r="60" spans="1:13" s="4" customFormat="1" ht="43.5" customHeight="1">
      <c r="A60" s="17"/>
      <c r="B60" s="17"/>
      <c r="C60" s="17"/>
      <c r="D60" s="20">
        <v>21</v>
      </c>
      <c r="E60" s="21" t="s">
        <v>107</v>
      </c>
      <c r="F60" s="21">
        <v>1</v>
      </c>
      <c r="G60" s="17" t="s">
        <v>20</v>
      </c>
      <c r="H60" s="26" t="s">
        <v>108</v>
      </c>
      <c r="I60" s="21" t="s">
        <v>22</v>
      </c>
      <c r="J60" s="21" t="s">
        <v>109</v>
      </c>
      <c r="K60" s="21" t="s">
        <v>24</v>
      </c>
      <c r="L60" s="21">
        <v>1</v>
      </c>
      <c r="M60" s="35"/>
    </row>
    <row r="61" spans="1:13" s="4" customFormat="1" ht="39.75" customHeight="1">
      <c r="A61" s="17"/>
      <c r="B61" s="17"/>
      <c r="C61" s="17"/>
      <c r="D61" s="20">
        <v>22</v>
      </c>
      <c r="E61" s="27" t="s">
        <v>110</v>
      </c>
      <c r="F61" s="30">
        <v>3</v>
      </c>
      <c r="G61" s="29" t="s">
        <v>20</v>
      </c>
      <c r="H61" s="26"/>
      <c r="I61" s="29" t="s">
        <v>22</v>
      </c>
      <c r="J61" s="27" t="s">
        <v>111</v>
      </c>
      <c r="K61" s="33" t="s">
        <v>27</v>
      </c>
      <c r="L61" s="36">
        <v>1</v>
      </c>
      <c r="M61" s="35" t="s">
        <v>30</v>
      </c>
    </row>
    <row r="62" spans="1:13" s="4" customFormat="1" ht="39.75" customHeight="1">
      <c r="A62" s="17"/>
      <c r="B62" s="17"/>
      <c r="C62" s="17"/>
      <c r="D62" s="20"/>
      <c r="E62" s="27"/>
      <c r="F62" s="30"/>
      <c r="G62" s="29"/>
      <c r="H62" s="26"/>
      <c r="I62" s="29"/>
      <c r="J62" s="27"/>
      <c r="K62" s="33" t="s">
        <v>29</v>
      </c>
      <c r="L62" s="36">
        <v>1</v>
      </c>
      <c r="M62" s="35" t="s">
        <v>52</v>
      </c>
    </row>
    <row r="63" spans="1:13" s="4" customFormat="1" ht="39.75" customHeight="1">
      <c r="A63" s="17"/>
      <c r="B63" s="17"/>
      <c r="C63" s="17"/>
      <c r="D63" s="20"/>
      <c r="E63" s="27"/>
      <c r="F63" s="30"/>
      <c r="G63" s="29"/>
      <c r="H63" s="26"/>
      <c r="I63" s="29"/>
      <c r="J63" s="27"/>
      <c r="K63" s="33" t="s">
        <v>31</v>
      </c>
      <c r="L63" s="36">
        <v>1</v>
      </c>
      <c r="M63" s="35" t="s">
        <v>32</v>
      </c>
    </row>
    <row r="64" spans="1:13" s="4" customFormat="1" ht="42" customHeight="1">
      <c r="A64" s="17"/>
      <c r="B64" s="17"/>
      <c r="C64" s="17"/>
      <c r="D64" s="18">
        <v>23</v>
      </c>
      <c r="E64" s="31" t="s">
        <v>112</v>
      </c>
      <c r="F64" s="31">
        <v>1</v>
      </c>
      <c r="G64" s="17" t="s">
        <v>20</v>
      </c>
      <c r="H64" s="32" t="s">
        <v>113</v>
      </c>
      <c r="I64" s="31" t="s">
        <v>22</v>
      </c>
      <c r="J64" s="31" t="s">
        <v>114</v>
      </c>
      <c r="K64" s="38" t="s">
        <v>24</v>
      </c>
      <c r="L64" s="34">
        <v>1</v>
      </c>
      <c r="M64" s="35"/>
    </row>
    <row r="65" spans="1:13" s="4" customFormat="1" ht="184.5" customHeight="1">
      <c r="A65" s="17"/>
      <c r="B65" s="17"/>
      <c r="C65" s="17"/>
      <c r="D65" s="18">
        <v>24</v>
      </c>
      <c r="E65" s="17" t="s">
        <v>115</v>
      </c>
      <c r="F65" s="17">
        <v>1</v>
      </c>
      <c r="G65" s="17" t="s">
        <v>20</v>
      </c>
      <c r="H65" s="39" t="s">
        <v>116</v>
      </c>
      <c r="I65" s="17" t="s">
        <v>22</v>
      </c>
      <c r="J65" s="17" t="s">
        <v>117</v>
      </c>
      <c r="K65" s="17" t="s">
        <v>24</v>
      </c>
      <c r="L65" s="17">
        <v>1</v>
      </c>
      <c r="M65" s="35"/>
    </row>
    <row r="66" spans="1:13" s="4" customFormat="1" ht="48" customHeight="1">
      <c r="A66" s="17"/>
      <c r="B66" s="17"/>
      <c r="C66" s="17"/>
      <c r="D66" s="18">
        <v>25</v>
      </c>
      <c r="E66" s="17" t="s">
        <v>118</v>
      </c>
      <c r="F66" s="17">
        <v>4</v>
      </c>
      <c r="G66" s="17" t="s">
        <v>20</v>
      </c>
      <c r="H66" s="40" t="s">
        <v>119</v>
      </c>
      <c r="I66" s="17" t="s">
        <v>22</v>
      </c>
      <c r="J66" s="17" t="s">
        <v>120</v>
      </c>
      <c r="K66" s="19" t="s">
        <v>27</v>
      </c>
      <c r="L66" s="17">
        <v>2</v>
      </c>
      <c r="M66" s="35" t="s">
        <v>121</v>
      </c>
    </row>
    <row r="67" spans="1:13" s="4" customFormat="1" ht="48" customHeight="1">
      <c r="A67" s="17"/>
      <c r="B67" s="17"/>
      <c r="C67" s="17"/>
      <c r="D67" s="18"/>
      <c r="E67" s="17"/>
      <c r="F67" s="17"/>
      <c r="G67" s="17"/>
      <c r="H67" s="41"/>
      <c r="I67" s="17"/>
      <c r="J67" s="17"/>
      <c r="K67" s="22" t="s">
        <v>82</v>
      </c>
      <c r="L67" s="21">
        <v>1</v>
      </c>
      <c r="M67" s="35" t="s">
        <v>32</v>
      </c>
    </row>
    <row r="68" spans="1:13" s="4" customFormat="1" ht="48" customHeight="1">
      <c r="A68" s="17"/>
      <c r="B68" s="17"/>
      <c r="C68" s="17"/>
      <c r="D68" s="18"/>
      <c r="E68" s="17"/>
      <c r="F68" s="17"/>
      <c r="G68" s="17"/>
      <c r="H68" s="40"/>
      <c r="I68" s="17"/>
      <c r="J68" s="17"/>
      <c r="K68" s="22" t="s">
        <v>31</v>
      </c>
      <c r="L68" s="21">
        <v>1</v>
      </c>
      <c r="M68" s="35" t="s">
        <v>30</v>
      </c>
    </row>
    <row r="69" spans="1:13" s="4" customFormat="1" ht="31.5" customHeight="1">
      <c r="A69" s="17"/>
      <c r="B69" s="17"/>
      <c r="C69" s="17"/>
      <c r="D69" s="20">
        <v>26</v>
      </c>
      <c r="E69" s="23" t="s">
        <v>122</v>
      </c>
      <c r="F69" s="24">
        <v>6</v>
      </c>
      <c r="G69" s="21" t="s">
        <v>20</v>
      </c>
      <c r="H69" s="25" t="s">
        <v>123</v>
      </c>
      <c r="I69" s="23" t="s">
        <v>22</v>
      </c>
      <c r="J69" s="42" t="s">
        <v>124</v>
      </c>
      <c r="K69" s="21" t="s">
        <v>29</v>
      </c>
      <c r="L69" s="21">
        <v>2</v>
      </c>
      <c r="M69" s="35" t="s">
        <v>125</v>
      </c>
    </row>
    <row r="70" spans="1:13" s="4" customFormat="1" ht="31.5" customHeight="1">
      <c r="A70" s="17"/>
      <c r="B70" s="17"/>
      <c r="C70" s="17"/>
      <c r="D70" s="20"/>
      <c r="E70" s="23"/>
      <c r="F70" s="24"/>
      <c r="G70" s="21"/>
      <c r="H70" s="25"/>
      <c r="I70" s="27"/>
      <c r="J70" s="23"/>
      <c r="K70" s="21" t="s">
        <v>31</v>
      </c>
      <c r="L70" s="21">
        <v>2</v>
      </c>
      <c r="M70" s="35" t="s">
        <v>83</v>
      </c>
    </row>
    <row r="71" spans="1:13" s="4" customFormat="1" ht="31.5" customHeight="1">
      <c r="A71" s="17"/>
      <c r="B71" s="17"/>
      <c r="C71" s="17"/>
      <c r="D71" s="20"/>
      <c r="E71" s="42"/>
      <c r="F71" s="43"/>
      <c r="G71" s="21"/>
      <c r="H71" s="25"/>
      <c r="I71" s="42"/>
      <c r="J71" s="42"/>
      <c r="K71" s="50" t="s">
        <v>38</v>
      </c>
      <c r="L71" s="51">
        <v>1</v>
      </c>
      <c r="M71" s="35" t="s">
        <v>30</v>
      </c>
    </row>
    <row r="72" spans="1:13" s="4" customFormat="1" ht="31.5" customHeight="1">
      <c r="A72" s="17"/>
      <c r="B72" s="17"/>
      <c r="C72" s="17"/>
      <c r="D72" s="20"/>
      <c r="E72" s="42"/>
      <c r="F72" s="43"/>
      <c r="G72" s="21"/>
      <c r="H72" s="25"/>
      <c r="I72" s="42"/>
      <c r="J72" s="42"/>
      <c r="K72" s="50" t="s">
        <v>40</v>
      </c>
      <c r="L72" s="51">
        <v>1</v>
      </c>
      <c r="M72" s="35" t="s">
        <v>37</v>
      </c>
    </row>
    <row r="73" spans="1:13" s="4" customFormat="1" ht="240" customHeight="1">
      <c r="A73" s="17" t="s">
        <v>17</v>
      </c>
      <c r="B73" s="17" t="s">
        <v>71</v>
      </c>
      <c r="C73" s="17">
        <v>125</v>
      </c>
      <c r="D73" s="20">
        <v>27</v>
      </c>
      <c r="E73" s="21" t="s">
        <v>126</v>
      </c>
      <c r="F73" s="21">
        <v>1</v>
      </c>
      <c r="G73" s="17" t="s">
        <v>20</v>
      </c>
      <c r="H73" s="44" t="s">
        <v>127</v>
      </c>
      <c r="I73" s="21" t="s">
        <v>22</v>
      </c>
      <c r="J73" s="21" t="s">
        <v>128</v>
      </c>
      <c r="K73" s="21" t="s">
        <v>24</v>
      </c>
      <c r="L73" s="21">
        <v>1</v>
      </c>
      <c r="M73" s="35"/>
    </row>
    <row r="74" spans="1:13" s="4" customFormat="1" ht="106.5" customHeight="1">
      <c r="A74" s="17"/>
      <c r="B74" s="17"/>
      <c r="C74" s="17"/>
      <c r="D74" s="20">
        <v>28</v>
      </c>
      <c r="E74" s="21" t="s">
        <v>129</v>
      </c>
      <c r="F74" s="21">
        <v>1</v>
      </c>
      <c r="G74" s="17" t="s">
        <v>20</v>
      </c>
      <c r="H74" s="44" t="s">
        <v>130</v>
      </c>
      <c r="I74" s="21" t="s">
        <v>22</v>
      </c>
      <c r="J74" s="21" t="s">
        <v>131</v>
      </c>
      <c r="K74" s="21" t="s">
        <v>29</v>
      </c>
      <c r="L74" s="21">
        <v>1</v>
      </c>
      <c r="M74" s="17"/>
    </row>
    <row r="75" spans="1:13" s="4" customFormat="1" ht="70.5" customHeight="1">
      <c r="A75" s="17"/>
      <c r="B75" s="17"/>
      <c r="C75" s="17"/>
      <c r="D75" s="20">
        <v>29</v>
      </c>
      <c r="E75" s="21" t="s">
        <v>129</v>
      </c>
      <c r="F75" s="21">
        <v>3</v>
      </c>
      <c r="G75" s="21" t="s">
        <v>20</v>
      </c>
      <c r="H75" s="22" t="s">
        <v>132</v>
      </c>
      <c r="I75" s="21" t="s">
        <v>22</v>
      </c>
      <c r="J75" s="21" t="s">
        <v>131</v>
      </c>
      <c r="K75" s="22" t="s">
        <v>38</v>
      </c>
      <c r="L75" s="21">
        <v>1</v>
      </c>
      <c r="M75" s="35" t="s">
        <v>30</v>
      </c>
    </row>
    <row r="76" spans="1:13" s="4" customFormat="1" ht="54" customHeight="1">
      <c r="A76" s="17"/>
      <c r="B76" s="17"/>
      <c r="C76" s="17"/>
      <c r="D76" s="20"/>
      <c r="E76" s="21"/>
      <c r="F76" s="21"/>
      <c r="G76" s="21"/>
      <c r="H76" s="22"/>
      <c r="I76" s="21"/>
      <c r="J76" s="21"/>
      <c r="K76" s="21" t="s">
        <v>29</v>
      </c>
      <c r="L76" s="21">
        <v>1</v>
      </c>
      <c r="M76" s="17" t="s">
        <v>52</v>
      </c>
    </row>
    <row r="77" spans="1:13" s="4" customFormat="1" ht="57" customHeight="1">
      <c r="A77" s="17"/>
      <c r="B77" s="17"/>
      <c r="C77" s="17"/>
      <c r="D77" s="20"/>
      <c r="E77" s="21"/>
      <c r="F77" s="21"/>
      <c r="G77" s="21"/>
      <c r="H77" s="22"/>
      <c r="I77" s="21"/>
      <c r="J77" s="21"/>
      <c r="K77" s="22" t="s">
        <v>40</v>
      </c>
      <c r="L77" s="21">
        <v>1</v>
      </c>
      <c r="M77" s="35" t="s">
        <v>32</v>
      </c>
    </row>
    <row r="78" spans="1:13" s="4" customFormat="1" ht="79.5" customHeight="1">
      <c r="A78" s="17"/>
      <c r="B78" s="17"/>
      <c r="C78" s="17"/>
      <c r="D78" s="45">
        <v>30</v>
      </c>
      <c r="E78" s="46" t="s">
        <v>133</v>
      </c>
      <c r="F78" s="47">
        <v>1</v>
      </c>
      <c r="G78" s="17" t="s">
        <v>20</v>
      </c>
      <c r="H78" s="25" t="s">
        <v>134</v>
      </c>
      <c r="I78" s="46" t="s">
        <v>22</v>
      </c>
      <c r="J78" s="46" t="s">
        <v>135</v>
      </c>
      <c r="K78" s="21" t="s">
        <v>24</v>
      </c>
      <c r="L78" s="21">
        <v>1</v>
      </c>
      <c r="M78" s="35"/>
    </row>
    <row r="79" spans="1:13" s="4" customFormat="1" ht="79.5" customHeight="1">
      <c r="A79" s="17"/>
      <c r="B79" s="17"/>
      <c r="C79" s="17"/>
      <c r="D79" s="45">
        <v>31</v>
      </c>
      <c r="E79" s="48" t="s">
        <v>136</v>
      </c>
      <c r="F79" s="49">
        <v>1</v>
      </c>
      <c r="G79" s="17" t="s">
        <v>20</v>
      </c>
      <c r="H79" s="26"/>
      <c r="I79" s="46" t="s">
        <v>22</v>
      </c>
      <c r="J79" s="46" t="s">
        <v>137</v>
      </c>
      <c r="K79" s="25" t="s">
        <v>27</v>
      </c>
      <c r="L79" s="37">
        <v>1</v>
      </c>
      <c r="M79" s="35"/>
    </row>
    <row r="80" spans="1:13" s="4" customFormat="1" ht="39" customHeight="1">
      <c r="A80" s="17"/>
      <c r="B80" s="17"/>
      <c r="C80" s="17"/>
      <c r="D80" s="20">
        <v>32</v>
      </c>
      <c r="E80" s="21" t="s">
        <v>138</v>
      </c>
      <c r="F80" s="21">
        <v>5</v>
      </c>
      <c r="G80" s="21" t="s">
        <v>20</v>
      </c>
      <c r="H80" s="22" t="s">
        <v>139</v>
      </c>
      <c r="I80" s="21" t="s">
        <v>22</v>
      </c>
      <c r="J80" s="21" t="s">
        <v>140</v>
      </c>
      <c r="K80" s="52" t="s">
        <v>38</v>
      </c>
      <c r="L80" s="51">
        <v>1</v>
      </c>
      <c r="M80" s="17" t="s">
        <v>141</v>
      </c>
    </row>
    <row r="81" spans="1:13" s="4" customFormat="1" ht="39" customHeight="1">
      <c r="A81" s="17"/>
      <c r="B81" s="17"/>
      <c r="C81" s="17"/>
      <c r="D81" s="20"/>
      <c r="E81" s="21"/>
      <c r="F81" s="21"/>
      <c r="G81" s="21"/>
      <c r="H81" s="22"/>
      <c r="I81" s="21"/>
      <c r="J81" s="21"/>
      <c r="K81" s="22" t="s">
        <v>40</v>
      </c>
      <c r="L81" s="21">
        <v>1</v>
      </c>
      <c r="M81" s="17" t="s">
        <v>142</v>
      </c>
    </row>
    <row r="82" spans="1:13" s="4" customFormat="1" ht="39" customHeight="1">
      <c r="A82" s="17"/>
      <c r="B82" s="17"/>
      <c r="C82" s="17"/>
      <c r="D82" s="20"/>
      <c r="E82" s="21"/>
      <c r="F82" s="21"/>
      <c r="G82" s="21"/>
      <c r="H82" s="22"/>
      <c r="I82" s="21"/>
      <c r="J82" s="21"/>
      <c r="K82" s="52" t="s">
        <v>29</v>
      </c>
      <c r="L82" s="51">
        <v>2</v>
      </c>
      <c r="M82" s="17" t="s">
        <v>143</v>
      </c>
    </row>
    <row r="83" spans="1:13" s="4" customFormat="1" ht="39" customHeight="1">
      <c r="A83" s="17"/>
      <c r="B83" s="17"/>
      <c r="C83" s="17"/>
      <c r="D83" s="20"/>
      <c r="E83" s="21"/>
      <c r="F83" s="21"/>
      <c r="G83" s="21"/>
      <c r="H83" s="22"/>
      <c r="I83" s="21"/>
      <c r="J83" s="21"/>
      <c r="K83" s="52" t="s">
        <v>144</v>
      </c>
      <c r="L83" s="51">
        <v>1</v>
      </c>
      <c r="M83" s="17" t="s">
        <v>145</v>
      </c>
    </row>
    <row r="84" spans="6:12" ht="14.25">
      <c r="F84" s="6">
        <f>SUM(F5:F83)</f>
        <v>125</v>
      </c>
      <c r="L84" s="6">
        <f>SUM(L5:L83)</f>
        <v>125</v>
      </c>
    </row>
  </sheetData>
  <sheetProtection/>
  <autoFilter ref="A4:M84"/>
  <mergeCells count="137">
    <mergeCell ref="A1:C1"/>
    <mergeCell ref="A2:M2"/>
    <mergeCell ref="D3:F3"/>
    <mergeCell ref="G3:J3"/>
    <mergeCell ref="K3:M3"/>
    <mergeCell ref="A3:A4"/>
    <mergeCell ref="A5:A34"/>
    <mergeCell ref="A35:A51"/>
    <mergeCell ref="A52:A72"/>
    <mergeCell ref="A73:A83"/>
    <mergeCell ref="B3:B4"/>
    <mergeCell ref="B5:B34"/>
    <mergeCell ref="B35:B51"/>
    <mergeCell ref="B52:B72"/>
    <mergeCell ref="B73:B83"/>
    <mergeCell ref="C3:C4"/>
    <mergeCell ref="C5:C34"/>
    <mergeCell ref="C35:C51"/>
    <mergeCell ref="C52:C72"/>
    <mergeCell ref="C73:C83"/>
    <mergeCell ref="D6:D9"/>
    <mergeCell ref="D10:D15"/>
    <mergeCell ref="D17:D19"/>
    <mergeCell ref="D20:D26"/>
    <mergeCell ref="D28:D31"/>
    <mergeCell ref="D32:D34"/>
    <mergeCell ref="D36:D39"/>
    <mergeCell ref="D41:D44"/>
    <mergeCell ref="D46:D48"/>
    <mergeCell ref="D50:D51"/>
    <mergeCell ref="D52:D54"/>
    <mergeCell ref="D56:D59"/>
    <mergeCell ref="D61:D63"/>
    <mergeCell ref="D66:D68"/>
    <mergeCell ref="D69:D72"/>
    <mergeCell ref="D75:D77"/>
    <mergeCell ref="D80:D83"/>
    <mergeCell ref="E6:E9"/>
    <mergeCell ref="E10:E15"/>
    <mergeCell ref="E17:E19"/>
    <mergeCell ref="E20:E26"/>
    <mergeCell ref="E28:E31"/>
    <mergeCell ref="E32:E34"/>
    <mergeCell ref="E36:E39"/>
    <mergeCell ref="E41:E44"/>
    <mergeCell ref="E46:E48"/>
    <mergeCell ref="E50:E51"/>
    <mergeCell ref="E52:E54"/>
    <mergeCell ref="E56:E59"/>
    <mergeCell ref="E61:E63"/>
    <mergeCell ref="E66:E68"/>
    <mergeCell ref="E69:E72"/>
    <mergeCell ref="E75:E77"/>
    <mergeCell ref="E80:E83"/>
    <mergeCell ref="F6:F9"/>
    <mergeCell ref="F10:F15"/>
    <mergeCell ref="F17:F19"/>
    <mergeCell ref="F20:F26"/>
    <mergeCell ref="F28:F31"/>
    <mergeCell ref="F32:F34"/>
    <mergeCell ref="F36:F39"/>
    <mergeCell ref="F41:F44"/>
    <mergeCell ref="F46:F48"/>
    <mergeCell ref="F50:F51"/>
    <mergeCell ref="F52:F54"/>
    <mergeCell ref="F56:F59"/>
    <mergeCell ref="F61:F63"/>
    <mergeCell ref="F66:F68"/>
    <mergeCell ref="F69:F72"/>
    <mergeCell ref="F75:F77"/>
    <mergeCell ref="F80:F83"/>
    <mergeCell ref="G6:G9"/>
    <mergeCell ref="G10:G15"/>
    <mergeCell ref="G17:G19"/>
    <mergeCell ref="G20:G26"/>
    <mergeCell ref="G28:G31"/>
    <mergeCell ref="G32:G34"/>
    <mergeCell ref="G36:G39"/>
    <mergeCell ref="G41:G44"/>
    <mergeCell ref="G46:G48"/>
    <mergeCell ref="G50:G51"/>
    <mergeCell ref="G52:G54"/>
    <mergeCell ref="G56:G59"/>
    <mergeCell ref="G61:G63"/>
    <mergeCell ref="G66:G68"/>
    <mergeCell ref="G69:G72"/>
    <mergeCell ref="G75:G77"/>
    <mergeCell ref="G80:G83"/>
    <mergeCell ref="H5:H15"/>
    <mergeCell ref="H16:H26"/>
    <mergeCell ref="H27:H34"/>
    <mergeCell ref="H35:H39"/>
    <mergeCell ref="H40:H44"/>
    <mergeCell ref="H45:H48"/>
    <mergeCell ref="H49:H51"/>
    <mergeCell ref="H52:H54"/>
    <mergeCell ref="H55:H59"/>
    <mergeCell ref="H60:H63"/>
    <mergeCell ref="H66:H68"/>
    <mergeCell ref="H69:H72"/>
    <mergeCell ref="H75:H77"/>
    <mergeCell ref="H78:H79"/>
    <mergeCell ref="H80:H83"/>
    <mergeCell ref="I6:I9"/>
    <mergeCell ref="I10:I15"/>
    <mergeCell ref="I17:I19"/>
    <mergeCell ref="I20:I26"/>
    <mergeCell ref="I28:I31"/>
    <mergeCell ref="I32:I34"/>
    <mergeCell ref="I36:I39"/>
    <mergeCell ref="I41:I44"/>
    <mergeCell ref="I46:I48"/>
    <mergeCell ref="I50:I51"/>
    <mergeCell ref="I52:I54"/>
    <mergeCell ref="I56:I59"/>
    <mergeCell ref="I61:I63"/>
    <mergeCell ref="I66:I68"/>
    <mergeCell ref="I69:I72"/>
    <mergeCell ref="I75:I77"/>
    <mergeCell ref="I80:I83"/>
    <mergeCell ref="J6:J9"/>
    <mergeCell ref="J10:J15"/>
    <mergeCell ref="J17:J19"/>
    <mergeCell ref="J20:J26"/>
    <mergeCell ref="J28:J31"/>
    <mergeCell ref="J32:J34"/>
    <mergeCell ref="J36:J39"/>
    <mergeCell ref="J41:J44"/>
    <mergeCell ref="J46:J48"/>
    <mergeCell ref="J50:J51"/>
    <mergeCell ref="J52:J54"/>
    <mergeCell ref="J56:J59"/>
    <mergeCell ref="J61:J63"/>
    <mergeCell ref="J66:J68"/>
    <mergeCell ref="J69:J72"/>
    <mergeCell ref="J75:J77"/>
    <mergeCell ref="J80:J83"/>
  </mergeCells>
  <printOptions/>
  <pageMargins left="0.5902777777777778" right="0.3541666666666667" top="0.9048611111111111" bottom="0.5902777777777778" header="0.5" footer="0.5"/>
  <pageSetup fitToHeight="0" fitToWidth="1" horizontalDpi="600" verticalDpi="600" orientation="portrait" paperSize="8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2024-07-10T07:28:06Z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2052-12.1.0.17140</vt:lpwstr>
  </property>
  <property fmtid="{D5CDD505-2E9C-101B-9397-08002B2CF9AE}" pid="4" name="I">
    <vt:lpwstr>3569CEEBE3484531BDEB3B1E813122F0_13</vt:lpwstr>
  </property>
</Properties>
</file>