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面试成绩" sheetId="1" r:id="rId1"/>
  </sheets>
  <definedNames>
    <definedName name="_xlnm.Print_Titles" localSheetId="0">面试成绩!$2:$3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<sst xmlns="http://schemas.openxmlformats.org/spreadsheetml/2006/main" count="714" uniqueCount="442">
  <si>
    <t>附件1：</t>
  </si>
  <si>
    <t xml:space="preserve">临高县“聚四方之才共建自贸港”                            2023年公开招聘事业单位工作人员面试成绩汇总表
</t>
  </si>
  <si>
    <t>序号</t>
  </si>
  <si>
    <t>报考岗位</t>
  </si>
  <si>
    <t>准考证号</t>
  </si>
  <si>
    <t>姓名</t>
  </si>
  <si>
    <t>抽签号</t>
  </si>
  <si>
    <t>面试成绩</t>
  </si>
  <si>
    <t>备注</t>
  </si>
  <si>
    <t>0101-管理岗01(中共临高县纪委监委信息中心)</t>
  </si>
  <si>
    <t>223101400130</t>
  </si>
  <si>
    <t>梁晨</t>
  </si>
  <si>
    <t>02</t>
  </si>
  <si>
    <t>223101400214</t>
  </si>
  <si>
    <t>卓泉辉</t>
  </si>
  <si>
    <t>26</t>
  </si>
  <si>
    <t>223101400224</t>
  </si>
  <si>
    <t>陈柏汕</t>
  </si>
  <si>
    <t>27</t>
  </si>
  <si>
    <t>0102-专技岗01(临高县党政信息中心)</t>
  </si>
  <si>
    <t>223101431916</t>
  </si>
  <si>
    <t>陈奕燃</t>
  </si>
  <si>
    <t>16</t>
  </si>
  <si>
    <t>223101432525</t>
  </si>
  <si>
    <t>吴壮</t>
  </si>
  <si>
    <t>缺考</t>
  </si>
  <si>
    <t>223101432410</t>
  </si>
  <si>
    <t>许路海</t>
  </si>
  <si>
    <t>24</t>
  </si>
  <si>
    <t>0103-管理岗01(临高县殡葬管理所)</t>
  </si>
  <si>
    <t>223101401504</t>
  </si>
  <si>
    <t>吴源权</t>
  </si>
  <si>
    <t>08</t>
  </si>
  <si>
    <t>223101402728</t>
  </si>
  <si>
    <t>廖承业</t>
  </si>
  <si>
    <t>15</t>
  </si>
  <si>
    <t>223101403521</t>
  </si>
  <si>
    <t>张放</t>
  </si>
  <si>
    <t>12</t>
  </si>
  <si>
    <t>0104-管理岗01(临高县供销合作社)</t>
  </si>
  <si>
    <t>223101404711</t>
  </si>
  <si>
    <t>钟劲松</t>
  </si>
  <si>
    <t>223101404708</t>
  </si>
  <si>
    <t>邓人铚</t>
  </si>
  <si>
    <t>06</t>
  </si>
  <si>
    <t>223101404714</t>
  </si>
  <si>
    <t>王明欣</t>
  </si>
  <si>
    <t>22</t>
  </si>
  <si>
    <t>0105-专技岗01(临高县融媒体中心)</t>
  </si>
  <si>
    <t>223101404722</t>
  </si>
  <si>
    <t>邓慧婷</t>
  </si>
  <si>
    <t>05</t>
  </si>
  <si>
    <t>223101404720</t>
  </si>
  <si>
    <t>张熙宇</t>
  </si>
  <si>
    <t>03</t>
  </si>
  <si>
    <t>223101404719</t>
  </si>
  <si>
    <t>王冰冰</t>
  </si>
  <si>
    <t>09</t>
  </si>
  <si>
    <t>223101404721</t>
  </si>
  <si>
    <t>许丽雅</t>
  </si>
  <si>
    <t>25</t>
  </si>
  <si>
    <t>223101404802</t>
  </si>
  <si>
    <t>桂三妹</t>
  </si>
  <si>
    <t>21</t>
  </si>
  <si>
    <t>223101404723</t>
  </si>
  <si>
    <t>符琳琳</t>
  </si>
  <si>
    <t>17</t>
  </si>
  <si>
    <t>0106-专技岗02(临高县融媒体中心)</t>
  </si>
  <si>
    <t>223101404809</t>
  </si>
  <si>
    <t>卢可欣</t>
  </si>
  <si>
    <t>10</t>
  </si>
  <si>
    <t>223101404810</t>
  </si>
  <si>
    <t>余炫晓</t>
  </si>
  <si>
    <t>04</t>
  </si>
  <si>
    <t>223101404807</t>
  </si>
  <si>
    <t>何衍东</t>
  </si>
  <si>
    <t>19</t>
  </si>
  <si>
    <t>0107-专技岗03(临高县融媒体中心)</t>
  </si>
  <si>
    <t>223101404906</t>
  </si>
  <si>
    <t>潘玟均</t>
  </si>
  <si>
    <t>07</t>
  </si>
  <si>
    <t>223101404907</t>
  </si>
  <si>
    <t>林玲</t>
  </si>
  <si>
    <t>223101405024</t>
  </si>
  <si>
    <t>白源源</t>
  </si>
  <si>
    <t>0108-专技岗04(临高县融媒体中心)</t>
  </si>
  <si>
    <t>223101432920</t>
  </si>
  <si>
    <t>朱坤家</t>
  </si>
  <si>
    <t>18</t>
  </si>
  <si>
    <t>223101433021</t>
  </si>
  <si>
    <t>吴清武</t>
  </si>
  <si>
    <t>11</t>
  </si>
  <si>
    <t>223101433108</t>
  </si>
  <si>
    <t>云永乐</t>
  </si>
  <si>
    <t>14</t>
  </si>
  <si>
    <t>0109-专技岗05(临高县融媒体中心)</t>
  </si>
  <si>
    <t>223101405115</t>
  </si>
  <si>
    <t>里艺</t>
  </si>
  <si>
    <t>223101405114</t>
  </si>
  <si>
    <t>周海莹</t>
  </si>
  <si>
    <t>223101405116</t>
  </si>
  <si>
    <t>卫静</t>
  </si>
  <si>
    <t>0111-管理岗01(临高县融媒体中心)</t>
  </si>
  <si>
    <t>223101405118</t>
  </si>
  <si>
    <t>秦娇嫩</t>
  </si>
  <si>
    <t>13</t>
  </si>
  <si>
    <t>223101405128</t>
  </si>
  <si>
    <t>陈俊全</t>
  </si>
  <si>
    <t>223101405125</t>
  </si>
  <si>
    <t>竺秋明</t>
  </si>
  <si>
    <t>01</t>
  </si>
  <si>
    <t>0112-管理岗01(临高县市政园林管理局)</t>
  </si>
  <si>
    <t>223101405214</t>
  </si>
  <si>
    <t>苏荷蓓</t>
  </si>
  <si>
    <t>223101405208</t>
  </si>
  <si>
    <t>王丹丹</t>
  </si>
  <si>
    <t>223101405211</t>
  </si>
  <si>
    <t>许小兰</t>
  </si>
  <si>
    <t>0113-管理岗02(临高县市政园林管理局)</t>
  </si>
  <si>
    <t>223101410407</t>
  </si>
  <si>
    <t>王柔芝</t>
  </si>
  <si>
    <t>23</t>
  </si>
  <si>
    <t>223101410816</t>
  </si>
  <si>
    <t>王尤乐</t>
  </si>
  <si>
    <t>223101414129</t>
  </si>
  <si>
    <t>黎运品</t>
  </si>
  <si>
    <t>0114-管理岗01(临高县委网络安全应急指挥与新时代精神文明服务中心)</t>
  </si>
  <si>
    <t>223101416210</t>
  </si>
  <si>
    <t>张婷婷</t>
  </si>
  <si>
    <t>223101417723</t>
  </si>
  <si>
    <t>何思衡</t>
  </si>
  <si>
    <t>223101417420</t>
  </si>
  <si>
    <t>陈山余</t>
  </si>
  <si>
    <t>0115-专技岗01(临高县临高林场)</t>
  </si>
  <si>
    <t>223101418007</t>
  </si>
  <si>
    <t>李卉</t>
  </si>
  <si>
    <t>223101418028</t>
  </si>
  <si>
    <t>王川梅</t>
  </si>
  <si>
    <t>223101417930</t>
  </si>
  <si>
    <t>徐涵</t>
  </si>
  <si>
    <t>0116-管理岗01(临高县归国华侨联合会)</t>
  </si>
  <si>
    <t>223101418602</t>
  </si>
  <si>
    <t>倪佳颖</t>
  </si>
  <si>
    <t>20</t>
  </si>
  <si>
    <t>223101418620</t>
  </si>
  <si>
    <t>章行秋</t>
  </si>
  <si>
    <t>223101418806</t>
  </si>
  <si>
    <t>李莉梅</t>
  </si>
  <si>
    <t>0117-管理岗02(临高县归国华侨联合会)</t>
  </si>
  <si>
    <t>223101418827</t>
  </si>
  <si>
    <t>吴典融</t>
  </si>
  <si>
    <t>223101418817</t>
  </si>
  <si>
    <t>廖世华</t>
  </si>
  <si>
    <t>223101418819</t>
  </si>
  <si>
    <t>黄炳龙</t>
  </si>
  <si>
    <t>0118-管理岗01(临高县临高角旅游度假区管理委员会)</t>
  </si>
  <si>
    <t>223101419028</t>
  </si>
  <si>
    <t>何芬珠</t>
  </si>
  <si>
    <t>223101419002</t>
  </si>
  <si>
    <t>何也</t>
  </si>
  <si>
    <t>223101419109</t>
  </si>
  <si>
    <t>陈寒婷</t>
  </si>
  <si>
    <t>0119-管理岗02(临高县临高角旅游度假区管理委员会)</t>
  </si>
  <si>
    <t>223101419714</t>
  </si>
  <si>
    <t>欧密</t>
  </si>
  <si>
    <t>70.83</t>
  </si>
  <si>
    <t>223101420528</t>
  </si>
  <si>
    <t>林明杰</t>
  </si>
  <si>
    <t>74.67</t>
  </si>
  <si>
    <t>223101419807</t>
  </si>
  <si>
    <t>史才通</t>
  </si>
  <si>
    <t>75.00</t>
  </si>
  <si>
    <t>0120-专技岗01(临高县国有资产事务中心)</t>
  </si>
  <si>
    <t>223101427404</t>
  </si>
  <si>
    <t>李楠慧</t>
  </si>
  <si>
    <t>69.33</t>
  </si>
  <si>
    <t>223101427607</t>
  </si>
  <si>
    <t>王经顺</t>
  </si>
  <si>
    <t>71.33</t>
  </si>
  <si>
    <t>223101427708</t>
  </si>
  <si>
    <t>符淑萍</t>
  </si>
  <si>
    <t>0121-专技岗02(临高县国有资产事务中心)</t>
  </si>
  <si>
    <t>223101421312</t>
  </si>
  <si>
    <t>潘琳</t>
  </si>
  <si>
    <t>73.83</t>
  </si>
  <si>
    <t>223101421314</t>
  </si>
  <si>
    <t>朱希铮</t>
  </si>
  <si>
    <t>71.67</t>
  </si>
  <si>
    <t>223101420914</t>
  </si>
  <si>
    <t>范甲政</t>
  </si>
  <si>
    <t>74.17</t>
  </si>
  <si>
    <t>0122-管理岗01(加来镇农业服务中心)</t>
  </si>
  <si>
    <t>223101421502</t>
  </si>
  <si>
    <t>蔡鸿骞</t>
  </si>
  <si>
    <t>69.17</t>
  </si>
  <si>
    <t>223101421710</t>
  </si>
  <si>
    <t>符有强</t>
  </si>
  <si>
    <t>72.00</t>
  </si>
  <si>
    <t>223101421908</t>
  </si>
  <si>
    <t>陈莹</t>
  </si>
  <si>
    <t>63.17</t>
  </si>
  <si>
    <t>0123-专技岗01(加来镇农业服务中心)</t>
  </si>
  <si>
    <t>223101421921</t>
  </si>
  <si>
    <t>赵世莲</t>
  </si>
  <si>
    <t>70.17</t>
  </si>
  <si>
    <t>223101421923</t>
  </si>
  <si>
    <t>李洪毅</t>
  </si>
  <si>
    <t>70.00</t>
  </si>
  <si>
    <t>223101421922</t>
  </si>
  <si>
    <t>吴济磊</t>
  </si>
  <si>
    <t>223101421919</t>
  </si>
  <si>
    <t>林猷泽</t>
  </si>
  <si>
    <t>72.50</t>
  </si>
  <si>
    <t>0125-管理岗01(加来镇社会事务服务中心)</t>
  </si>
  <si>
    <t>223101428712</t>
  </si>
  <si>
    <t>曾洁</t>
  </si>
  <si>
    <t>223101428621</t>
  </si>
  <si>
    <t>王于清</t>
  </si>
  <si>
    <t>64.83</t>
  </si>
  <si>
    <t>223101428109</t>
  </si>
  <si>
    <t>符世旗</t>
  </si>
  <si>
    <t>0126-管理岗02(加来镇社会事务服务中心)</t>
  </si>
  <si>
    <t>223101423027</t>
  </si>
  <si>
    <t>李孟新</t>
  </si>
  <si>
    <t>66.33</t>
  </si>
  <si>
    <t>223101422615</t>
  </si>
  <si>
    <t>劳妹玉</t>
  </si>
  <si>
    <t>72.67</t>
  </si>
  <si>
    <t>223101423016</t>
  </si>
  <si>
    <t>杨传杰</t>
  </si>
  <si>
    <t>67.33</t>
  </si>
  <si>
    <t>0127-管理岗03(加来镇社会事务服务中心)</t>
  </si>
  <si>
    <t>223101423616</t>
  </si>
  <si>
    <t>蔡笃宇</t>
  </si>
  <si>
    <t>75.33</t>
  </si>
  <si>
    <t>223101423511</t>
  </si>
  <si>
    <t>王留生</t>
  </si>
  <si>
    <t>71.00</t>
  </si>
  <si>
    <t>223101423305</t>
  </si>
  <si>
    <t>刘颖</t>
  </si>
  <si>
    <t>0128-管理岗04(加来镇社会事务服务中心)</t>
  </si>
  <si>
    <t>223101423813</t>
  </si>
  <si>
    <t>邬甘雨</t>
  </si>
  <si>
    <t>70.67</t>
  </si>
  <si>
    <t>223101423811</t>
  </si>
  <si>
    <t>张蓉祯</t>
  </si>
  <si>
    <t>0124-专技岗02(加来镇农业服务中心)</t>
  </si>
  <si>
    <t>223101422008</t>
  </si>
  <si>
    <t>吴孟青</t>
  </si>
  <si>
    <t>223101422107</t>
  </si>
  <si>
    <t>林道睿</t>
  </si>
  <si>
    <t>76.67</t>
  </si>
  <si>
    <t>223101422216</t>
  </si>
  <si>
    <t>陈祖扶</t>
  </si>
  <si>
    <t>74.50</t>
  </si>
  <si>
    <t>223101422102</t>
  </si>
  <si>
    <t>梁居宁</t>
  </si>
  <si>
    <t>65.67</t>
  </si>
  <si>
    <t>223101422309</t>
  </si>
  <si>
    <t>梁杰</t>
  </si>
  <si>
    <t>73.33</t>
  </si>
  <si>
    <t>223101422230</t>
  </si>
  <si>
    <t>王传凯</t>
  </si>
  <si>
    <t>223101422426</t>
  </si>
  <si>
    <t>吴荟荟</t>
  </si>
  <si>
    <t>73.67</t>
  </si>
  <si>
    <t>223101422105</t>
  </si>
  <si>
    <t>杨丽思</t>
  </si>
  <si>
    <t>223101422213</t>
  </si>
  <si>
    <t>王宽瑾</t>
  </si>
  <si>
    <t>66.67</t>
  </si>
  <si>
    <t>223101422416</t>
  </si>
  <si>
    <t>罗惠月</t>
  </si>
  <si>
    <t>69.00</t>
  </si>
  <si>
    <t>223101422129</t>
  </si>
  <si>
    <t>陈易青</t>
  </si>
  <si>
    <t>70.33</t>
  </si>
  <si>
    <t>223101422319</t>
  </si>
  <si>
    <t>王榆</t>
  </si>
  <si>
    <t>75.67</t>
  </si>
  <si>
    <t>223101421927</t>
  </si>
  <si>
    <t>王世正</t>
  </si>
  <si>
    <t>223101422424</t>
  </si>
  <si>
    <t>赵沁</t>
  </si>
  <si>
    <t>69.67</t>
  </si>
  <si>
    <t>223101422118</t>
  </si>
  <si>
    <t>王家俊</t>
  </si>
  <si>
    <t>68.33</t>
  </si>
  <si>
    <t>223101422410</t>
  </si>
  <si>
    <t>林道仁</t>
  </si>
  <si>
    <t>68.00</t>
  </si>
  <si>
    <t>223101421925</t>
  </si>
  <si>
    <t>文精艺</t>
  </si>
  <si>
    <t>223101422327</t>
  </si>
  <si>
    <t>林秀雅</t>
  </si>
  <si>
    <t>0129-管理岗05(加来镇社会事务服务中心)</t>
  </si>
  <si>
    <t>223101424824</t>
  </si>
  <si>
    <t>李晶莹</t>
  </si>
  <si>
    <t>223101424207</t>
  </si>
  <si>
    <t>陈小慧</t>
  </si>
  <si>
    <t>81.00</t>
  </si>
  <si>
    <t>223101425811</t>
  </si>
  <si>
    <t>李博锐</t>
  </si>
  <si>
    <t>0130-管理岗06(加来镇社会事务服务中心)</t>
  </si>
  <si>
    <t>223101426005</t>
  </si>
  <si>
    <t>陈小兰</t>
  </si>
  <si>
    <t>77.33</t>
  </si>
  <si>
    <t>223101425929</t>
  </si>
  <si>
    <t>王春强</t>
  </si>
  <si>
    <t>223101425922</t>
  </si>
  <si>
    <t>王冬玲</t>
  </si>
  <si>
    <t>0131-专技岗01(加来镇社会事务服务中心)</t>
  </si>
  <si>
    <t>223101426024</t>
  </si>
  <si>
    <t>文鸿尊</t>
  </si>
  <si>
    <t>223101426013</t>
  </si>
  <si>
    <t>程丽梅</t>
  </si>
  <si>
    <t>223101426018</t>
  </si>
  <si>
    <t>董晓妹</t>
  </si>
  <si>
    <t>0132-专技岗02(加来镇社会事务服务中心)</t>
  </si>
  <si>
    <t>223101426314</t>
  </si>
  <si>
    <t>梁育瑄</t>
  </si>
  <si>
    <t>223101426303</t>
  </si>
  <si>
    <t>蒙恩民</t>
  </si>
  <si>
    <t>223101426419</t>
  </si>
  <si>
    <t xml:space="preserve"> 黄小恒</t>
  </si>
  <si>
    <t>0133-专技岗01(博厚镇社会事务服务中心)</t>
  </si>
  <si>
    <t>223101426509</t>
  </si>
  <si>
    <t>陶磊</t>
  </si>
  <si>
    <t>223101426512</t>
  </si>
  <si>
    <t>谢长波</t>
  </si>
  <si>
    <t>223101426505</t>
  </si>
  <si>
    <t>赵钰涵</t>
  </si>
  <si>
    <t>0134-专技岗01(博厚镇农业服务中心)</t>
  </si>
  <si>
    <t>223101426801</t>
  </si>
  <si>
    <t>王国胜</t>
  </si>
  <si>
    <t>223101426705</t>
  </si>
  <si>
    <t>杨芳</t>
  </si>
  <si>
    <t>223101426726</t>
  </si>
  <si>
    <t>郑秋菊</t>
  </si>
  <si>
    <t>223101426729</t>
  </si>
  <si>
    <t>林长庆</t>
  </si>
  <si>
    <t>223101426606</t>
  </si>
  <si>
    <t>王咸弟</t>
  </si>
  <si>
    <t>223101426709</t>
  </si>
  <si>
    <t>孙艺霖</t>
  </si>
  <si>
    <t>223101426720</t>
  </si>
  <si>
    <t>温昌铭</t>
  </si>
  <si>
    <t>223101426518</t>
  </si>
  <si>
    <t>林秋霞</t>
  </si>
  <si>
    <t>223101426519</t>
  </si>
  <si>
    <t>张达鹤</t>
  </si>
  <si>
    <t>223101426717</t>
  </si>
  <si>
    <t>黄月红</t>
  </si>
  <si>
    <t>223101426617</t>
  </si>
  <si>
    <t>王川健</t>
  </si>
  <si>
    <t>223101426523</t>
  </si>
  <si>
    <t>李双花</t>
  </si>
  <si>
    <t>0136-管理岗02(临高县人民医院)</t>
  </si>
  <si>
    <t>223101429316</t>
  </si>
  <si>
    <t>刘桃育</t>
  </si>
  <si>
    <t>223101429929</t>
  </si>
  <si>
    <t>许进霞</t>
  </si>
  <si>
    <t>223101429516</t>
  </si>
  <si>
    <t>李彦霏</t>
  </si>
  <si>
    <t>223101429625</t>
  </si>
  <si>
    <t>韩谢英</t>
  </si>
  <si>
    <t>223101429408</t>
  </si>
  <si>
    <t>林彩虹</t>
  </si>
  <si>
    <t>223101429518</t>
  </si>
  <si>
    <t>唐蔗</t>
  </si>
  <si>
    <t>0137-管理岗03(临高县人民医院)</t>
  </si>
  <si>
    <t>223101427103</t>
  </si>
  <si>
    <t>符慧颖</t>
  </si>
  <si>
    <t>223101427125</t>
  </si>
  <si>
    <t>王晓晶</t>
  </si>
  <si>
    <t>223101426828</t>
  </si>
  <si>
    <t>羊淑联</t>
  </si>
  <si>
    <t>0138-管理岗04(临高县人民医院)</t>
  </si>
  <si>
    <t>223101427315</t>
  </si>
  <si>
    <t>李华祥</t>
  </si>
  <si>
    <t>223101427223</t>
  </si>
  <si>
    <t>黎诗娜</t>
  </si>
  <si>
    <t>223101427216</t>
  </si>
  <si>
    <t>文晓</t>
  </si>
  <si>
    <t>0139-管理岗01(临高县中医院)</t>
  </si>
  <si>
    <t>223101430305</t>
  </si>
  <si>
    <t>郑雪兰</t>
  </si>
  <si>
    <t>223101430209</t>
  </si>
  <si>
    <t>王冰</t>
  </si>
  <si>
    <t>28</t>
  </si>
  <si>
    <t>223101430313</t>
  </si>
  <si>
    <t>黄薇</t>
  </si>
  <si>
    <t>223101430212</t>
  </si>
  <si>
    <t>邱婷婷</t>
  </si>
  <si>
    <t>223101430317</t>
  </si>
  <si>
    <t>杨文建</t>
  </si>
  <si>
    <t>223101430122</t>
  </si>
  <si>
    <t>周帆</t>
  </si>
  <si>
    <t>0140-管理岗02(临高县中医院)</t>
  </si>
  <si>
    <t>223101431017</t>
  </si>
  <si>
    <t>陈少聪</t>
  </si>
  <si>
    <t>223101430816</t>
  </si>
  <si>
    <t>袁海娟</t>
  </si>
  <si>
    <t>223101430811</t>
  </si>
  <si>
    <t>刘晓琳</t>
  </si>
  <si>
    <t>0141-管理岗03(临高县中医院)</t>
  </si>
  <si>
    <t>223101431224</t>
  </si>
  <si>
    <t>符华江</t>
  </si>
  <si>
    <t>223101431101</t>
  </si>
  <si>
    <t>陈滢</t>
  </si>
  <si>
    <t>223101431214</t>
  </si>
  <si>
    <t>陈媛媛</t>
  </si>
  <si>
    <t>223101431306</t>
  </si>
  <si>
    <t>符巧惠</t>
  </si>
  <si>
    <t>0142-管理岗01(临高县疾病预防控制中心)</t>
  </si>
  <si>
    <t>223101433419</t>
  </si>
  <si>
    <t>云博翔</t>
  </si>
  <si>
    <t>223101433410</t>
  </si>
  <si>
    <t>李逢酉</t>
  </si>
  <si>
    <t>223101433705</t>
  </si>
  <si>
    <t>刘其展</t>
  </si>
  <si>
    <t>0143-管理岗01(临高县卫生与计生服务中心)</t>
  </si>
  <si>
    <t>223101433812</t>
  </si>
  <si>
    <t>梅国英</t>
  </si>
  <si>
    <t>223101433815</t>
  </si>
  <si>
    <t>吴燕茹</t>
  </si>
  <si>
    <t>223101433806</t>
  </si>
  <si>
    <t>羊独信</t>
  </si>
  <si>
    <t>0144-管理岗01(临高县调楼中心卫生院)</t>
  </si>
  <si>
    <t>223101434228</t>
  </si>
  <si>
    <t>曾守德</t>
  </si>
  <si>
    <t>223101433921</t>
  </si>
  <si>
    <t>王秋霞</t>
  </si>
  <si>
    <t>223101434009</t>
  </si>
  <si>
    <t>张昂宇</t>
  </si>
  <si>
    <t>0145-管理岗01(临高县新盈中心卫生院)</t>
  </si>
  <si>
    <t>223101431501</t>
  </si>
  <si>
    <t>羊少果</t>
  </si>
  <si>
    <t>223101431508</t>
  </si>
  <si>
    <t>张勇</t>
  </si>
  <si>
    <t>223101431404</t>
  </si>
  <si>
    <t>罗鹏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</si>
</sst>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"/>
  <sheetViews>
    <sheetView tabSelected="1" workbookViewId="0">
      <selection activeCell="E1" sqref="E$1:E$1048576"/>
    </sheetView>
  </sheetViews>
  <sheetFormatPr defaultColWidth="9" defaultRowHeight="36.5" customHeight="1"/>
  <cols>
    <col min="1" max="1" width="7.25" style="3" customWidth="1"/>
    <col min="2" max="2" width="29.5" style="3" customWidth="1"/>
    <col min="3" max="3" width="18" style="3" hidden="1" customWidth="1"/>
    <col min="4" max="4" width="22.625" style="3" customWidth="1"/>
    <col min="5" max="5" width="10.75" style="3" hidden="1" customWidth="1"/>
    <col min="6" max="7" width="10.5" style="4" customWidth="1"/>
    <col min="8" max="8" width="14.625" style="5" customWidth="1"/>
    <col min="9" max="9" width="12" style="3" customWidth="1"/>
    <col min="10" max="16384" width="9" style="3"/>
  </cols>
  <sheetData>
    <row r="1" ht="18" customHeight="1" spans="1:1">
      <c r="A1" s="6" t="s">
        <v>0</v>
      </c>
    </row>
    <row r="2" s="1" customFormat="1" ht="64" customHeight="1" spans="1:9">
      <c r="A2" s="7" t="s">
        <v>1</v>
      </c>
      <c r="B2" s="8"/>
      <c r="C2" s="8"/>
      <c r="D2" s="8"/>
      <c r="E2" s="8"/>
      <c r="F2" s="9"/>
      <c r="G2" s="9"/>
      <c r="H2" s="10"/>
      <c r="I2" s="8"/>
    </row>
    <row r="3" s="2" customFormat="1" ht="38" customHeight="1" spans="1:9">
      <c r="A3" s="11" t="s">
        <v>2</v>
      </c>
      <c r="B3" s="11" t="s">
        <v>3</v>
      </c>
      <c r="C3" s="11" t="s">
        <v>4</v>
      </c>
      <c r="D3" s="11" t="s">
        <v>4</v>
      </c>
      <c r="E3" s="11" t="s">
        <v>5</v>
      </c>
      <c r="F3" s="11" t="s">
        <v>5</v>
      </c>
      <c r="G3" s="12" t="s">
        <v>6</v>
      </c>
      <c r="H3" s="13" t="s">
        <v>7</v>
      </c>
      <c r="I3" s="11" t="s">
        <v>8</v>
      </c>
    </row>
    <row r="4" ht="38" customHeight="1" spans="1:9">
      <c r="A4" s="14">
        <v>1</v>
      </c>
      <c r="B4" s="15" t="s">
        <v>9</v>
      </c>
      <c r="C4" s="16" t="s">
        <v>10</v>
      </c>
      <c r="D4" s="17" t="str">
        <f>REPLACE(C4,3,7,"*******")</f>
        <v>22*******130</v>
      </c>
      <c r="E4" s="16" t="s">
        <v>11</v>
      </c>
      <c r="F4" s="17" t="str">
        <f>REPLACE(E4,2,1,"*")</f>
        <v>梁*</v>
      </c>
      <c r="G4" s="18" t="s">
        <v>12</v>
      </c>
      <c r="H4" s="19">
        <v>69.17</v>
      </c>
      <c r="I4" s="14"/>
    </row>
    <row r="5" ht="38" customHeight="1" spans="1:9">
      <c r="A5" s="14">
        <v>2</v>
      </c>
      <c r="B5" s="15" t="s">
        <v>9</v>
      </c>
      <c r="C5" s="16" t="s">
        <v>13</v>
      </c>
      <c r="D5" s="17" t="str">
        <f t="shared" ref="D5:D36" si="0">REPLACE(C5,3,7,"*******")</f>
        <v>22*******214</v>
      </c>
      <c r="E5" s="16" t="s">
        <v>14</v>
      </c>
      <c r="F5" s="17" t="str">
        <f t="shared" ref="F5:F36" si="1">REPLACE(E5,2,1,"*")</f>
        <v>卓*辉</v>
      </c>
      <c r="G5" s="18" t="s">
        <v>15</v>
      </c>
      <c r="H5" s="19">
        <v>71.5</v>
      </c>
      <c r="I5" s="14"/>
    </row>
    <row r="6" ht="38" customHeight="1" spans="1:9">
      <c r="A6" s="14">
        <v>3</v>
      </c>
      <c r="B6" s="15" t="s">
        <v>9</v>
      </c>
      <c r="C6" s="16" t="s">
        <v>16</v>
      </c>
      <c r="D6" s="17" t="str">
        <f t="shared" si="0"/>
        <v>22*******224</v>
      </c>
      <c r="E6" s="16" t="s">
        <v>17</v>
      </c>
      <c r="F6" s="17" t="str">
        <f t="shared" si="1"/>
        <v>陈*汕</v>
      </c>
      <c r="G6" s="18" t="s">
        <v>18</v>
      </c>
      <c r="H6" s="19">
        <v>67</v>
      </c>
      <c r="I6" s="14"/>
    </row>
    <row r="7" ht="38" customHeight="1" spans="1:9">
      <c r="A7" s="14">
        <v>4</v>
      </c>
      <c r="B7" s="15" t="s">
        <v>19</v>
      </c>
      <c r="C7" s="16" t="s">
        <v>20</v>
      </c>
      <c r="D7" s="17" t="str">
        <f t="shared" si="0"/>
        <v>22*******916</v>
      </c>
      <c r="E7" s="16" t="s">
        <v>21</v>
      </c>
      <c r="F7" s="17" t="str">
        <f t="shared" si="1"/>
        <v>陈*燃</v>
      </c>
      <c r="G7" s="18" t="s">
        <v>22</v>
      </c>
      <c r="H7" s="19">
        <v>69.83</v>
      </c>
      <c r="I7" s="14"/>
    </row>
    <row r="8" ht="38" customHeight="1" spans="1:9">
      <c r="A8" s="14">
        <v>5</v>
      </c>
      <c r="B8" s="15" t="s">
        <v>19</v>
      </c>
      <c r="C8" s="16" t="s">
        <v>23</v>
      </c>
      <c r="D8" s="17" t="str">
        <f t="shared" si="0"/>
        <v>22*******525</v>
      </c>
      <c r="E8" s="16" t="s">
        <v>24</v>
      </c>
      <c r="F8" s="17" t="str">
        <f t="shared" si="1"/>
        <v>吴*</v>
      </c>
      <c r="G8" s="18"/>
      <c r="H8" s="19"/>
      <c r="I8" s="14" t="s">
        <v>25</v>
      </c>
    </row>
    <row r="9" ht="38" customHeight="1" spans="1:9">
      <c r="A9" s="14">
        <v>6</v>
      </c>
      <c r="B9" s="15" t="s">
        <v>19</v>
      </c>
      <c r="C9" s="16" t="s">
        <v>26</v>
      </c>
      <c r="D9" s="17" t="str">
        <f t="shared" si="0"/>
        <v>22*******410</v>
      </c>
      <c r="E9" s="16" t="s">
        <v>27</v>
      </c>
      <c r="F9" s="17" t="str">
        <f t="shared" si="1"/>
        <v>许*海</v>
      </c>
      <c r="G9" s="18" t="s">
        <v>28</v>
      </c>
      <c r="H9" s="19">
        <v>69</v>
      </c>
      <c r="I9" s="14"/>
    </row>
    <row r="10" ht="38" customHeight="1" spans="1:9">
      <c r="A10" s="14">
        <v>7</v>
      </c>
      <c r="B10" s="15" t="s">
        <v>29</v>
      </c>
      <c r="C10" s="16" t="s">
        <v>30</v>
      </c>
      <c r="D10" s="17" t="str">
        <f t="shared" si="0"/>
        <v>22*******504</v>
      </c>
      <c r="E10" s="16" t="s">
        <v>31</v>
      </c>
      <c r="F10" s="17" t="str">
        <f t="shared" si="1"/>
        <v>吴*权</v>
      </c>
      <c r="G10" s="18" t="s">
        <v>32</v>
      </c>
      <c r="H10" s="19">
        <v>70.33</v>
      </c>
      <c r="I10" s="14"/>
    </row>
    <row r="11" ht="38" customHeight="1" spans="1:9">
      <c r="A11" s="14">
        <v>8</v>
      </c>
      <c r="B11" s="15" t="s">
        <v>29</v>
      </c>
      <c r="C11" s="16" t="s">
        <v>33</v>
      </c>
      <c r="D11" s="17" t="str">
        <f t="shared" si="0"/>
        <v>22*******728</v>
      </c>
      <c r="E11" s="16" t="s">
        <v>34</v>
      </c>
      <c r="F11" s="17" t="str">
        <f t="shared" si="1"/>
        <v>廖*业</v>
      </c>
      <c r="G11" s="18" t="s">
        <v>35</v>
      </c>
      <c r="H11" s="19">
        <v>76.17</v>
      </c>
      <c r="I11" s="14"/>
    </row>
    <row r="12" ht="38" customHeight="1" spans="1:9">
      <c r="A12" s="14">
        <v>9</v>
      </c>
      <c r="B12" s="15" t="s">
        <v>29</v>
      </c>
      <c r="C12" s="16" t="s">
        <v>36</v>
      </c>
      <c r="D12" s="17" t="str">
        <f t="shared" si="0"/>
        <v>22*******521</v>
      </c>
      <c r="E12" s="16" t="s">
        <v>37</v>
      </c>
      <c r="F12" s="17" t="str">
        <f t="shared" si="1"/>
        <v>张*</v>
      </c>
      <c r="G12" s="18" t="s">
        <v>38</v>
      </c>
      <c r="H12" s="19">
        <v>73.5</v>
      </c>
      <c r="I12" s="14"/>
    </row>
    <row r="13" ht="38" customHeight="1" spans="1:9">
      <c r="A13" s="14">
        <v>10</v>
      </c>
      <c r="B13" s="15" t="s">
        <v>39</v>
      </c>
      <c r="C13" s="16" t="s">
        <v>40</v>
      </c>
      <c r="D13" s="17" t="str">
        <f t="shared" si="0"/>
        <v>22*******711</v>
      </c>
      <c r="E13" s="16" t="s">
        <v>41</v>
      </c>
      <c r="F13" s="17" t="str">
        <f t="shared" si="1"/>
        <v>钟*松</v>
      </c>
      <c r="G13" s="18"/>
      <c r="H13" s="19"/>
      <c r="I13" s="14" t="s">
        <v>25</v>
      </c>
    </row>
    <row r="14" ht="38" customHeight="1" spans="1:9">
      <c r="A14" s="14">
        <v>11</v>
      </c>
      <c r="B14" s="15" t="s">
        <v>39</v>
      </c>
      <c r="C14" s="16" t="s">
        <v>42</v>
      </c>
      <c r="D14" s="17" t="str">
        <f t="shared" si="0"/>
        <v>22*******708</v>
      </c>
      <c r="E14" s="16" t="s">
        <v>43</v>
      </c>
      <c r="F14" s="17" t="str">
        <f t="shared" si="1"/>
        <v>邓*铚</v>
      </c>
      <c r="G14" s="18" t="s">
        <v>44</v>
      </c>
      <c r="H14" s="19">
        <v>72.5</v>
      </c>
      <c r="I14" s="14"/>
    </row>
    <row r="15" ht="38" customHeight="1" spans="1:9">
      <c r="A15" s="14">
        <v>12</v>
      </c>
      <c r="B15" s="15" t="s">
        <v>39</v>
      </c>
      <c r="C15" s="16" t="s">
        <v>45</v>
      </c>
      <c r="D15" s="17" t="str">
        <f t="shared" si="0"/>
        <v>22*******714</v>
      </c>
      <c r="E15" s="16" t="s">
        <v>46</v>
      </c>
      <c r="F15" s="17" t="str">
        <f t="shared" si="1"/>
        <v>王*欣</v>
      </c>
      <c r="G15" s="18" t="s">
        <v>47</v>
      </c>
      <c r="H15" s="19">
        <v>65.17</v>
      </c>
      <c r="I15" s="14"/>
    </row>
    <row r="16" ht="38" customHeight="1" spans="1:9">
      <c r="A16" s="14">
        <v>13</v>
      </c>
      <c r="B16" s="15" t="s">
        <v>48</v>
      </c>
      <c r="C16" s="16" t="s">
        <v>49</v>
      </c>
      <c r="D16" s="17" t="str">
        <f t="shared" si="0"/>
        <v>22*******722</v>
      </c>
      <c r="E16" s="16" t="s">
        <v>50</v>
      </c>
      <c r="F16" s="17" t="str">
        <f t="shared" si="1"/>
        <v>邓*婷</v>
      </c>
      <c r="G16" s="18" t="s">
        <v>51</v>
      </c>
      <c r="H16" s="19">
        <v>71.33</v>
      </c>
      <c r="I16" s="14"/>
    </row>
    <row r="17" ht="38" customHeight="1" spans="1:9">
      <c r="A17" s="14">
        <v>14</v>
      </c>
      <c r="B17" s="15" t="s">
        <v>48</v>
      </c>
      <c r="C17" s="16" t="s">
        <v>52</v>
      </c>
      <c r="D17" s="17" t="str">
        <f t="shared" si="0"/>
        <v>22*******720</v>
      </c>
      <c r="E17" s="16" t="s">
        <v>53</v>
      </c>
      <c r="F17" s="17" t="str">
        <f t="shared" si="1"/>
        <v>张*宇</v>
      </c>
      <c r="G17" s="18" t="s">
        <v>54</v>
      </c>
      <c r="H17" s="19">
        <v>76</v>
      </c>
      <c r="I17" s="14"/>
    </row>
    <row r="18" ht="38" customHeight="1" spans="1:9">
      <c r="A18" s="14">
        <v>15</v>
      </c>
      <c r="B18" s="15" t="s">
        <v>48</v>
      </c>
      <c r="C18" s="16" t="s">
        <v>55</v>
      </c>
      <c r="D18" s="17" t="str">
        <f t="shared" si="0"/>
        <v>22*******719</v>
      </c>
      <c r="E18" s="16" t="s">
        <v>56</v>
      </c>
      <c r="F18" s="17" t="str">
        <f t="shared" si="1"/>
        <v>王*冰</v>
      </c>
      <c r="G18" s="18" t="s">
        <v>57</v>
      </c>
      <c r="H18" s="19">
        <v>71</v>
      </c>
      <c r="I18" s="14"/>
    </row>
    <row r="19" ht="38" customHeight="1" spans="1:9">
      <c r="A19" s="14">
        <v>16</v>
      </c>
      <c r="B19" s="15" t="s">
        <v>48</v>
      </c>
      <c r="C19" s="16" t="s">
        <v>58</v>
      </c>
      <c r="D19" s="17" t="str">
        <f t="shared" si="0"/>
        <v>22*******721</v>
      </c>
      <c r="E19" s="16" t="s">
        <v>59</v>
      </c>
      <c r="F19" s="17" t="str">
        <f t="shared" si="1"/>
        <v>许*雅</v>
      </c>
      <c r="G19" s="18" t="s">
        <v>60</v>
      </c>
      <c r="H19" s="19">
        <v>72.5</v>
      </c>
      <c r="I19" s="14"/>
    </row>
    <row r="20" ht="38" customHeight="1" spans="1:9">
      <c r="A20" s="14">
        <v>17</v>
      </c>
      <c r="B20" s="15" t="s">
        <v>48</v>
      </c>
      <c r="C20" s="16" t="s">
        <v>61</v>
      </c>
      <c r="D20" s="17" t="str">
        <f t="shared" si="0"/>
        <v>22*******802</v>
      </c>
      <c r="E20" s="16" t="s">
        <v>62</v>
      </c>
      <c r="F20" s="17" t="str">
        <f t="shared" si="1"/>
        <v>桂*妹</v>
      </c>
      <c r="G20" s="18" t="s">
        <v>63</v>
      </c>
      <c r="H20" s="19">
        <v>70.17</v>
      </c>
      <c r="I20" s="14"/>
    </row>
    <row r="21" ht="38" customHeight="1" spans="1:9">
      <c r="A21" s="14">
        <v>18</v>
      </c>
      <c r="B21" s="15" t="s">
        <v>48</v>
      </c>
      <c r="C21" s="16" t="s">
        <v>64</v>
      </c>
      <c r="D21" s="17" t="str">
        <f t="shared" si="0"/>
        <v>22*******723</v>
      </c>
      <c r="E21" s="16" t="s">
        <v>65</v>
      </c>
      <c r="F21" s="17" t="str">
        <f t="shared" si="1"/>
        <v>符*琳</v>
      </c>
      <c r="G21" s="18" t="s">
        <v>66</v>
      </c>
      <c r="H21" s="19">
        <v>73.5</v>
      </c>
      <c r="I21" s="14"/>
    </row>
    <row r="22" ht="38" customHeight="1" spans="1:9">
      <c r="A22" s="14">
        <v>19</v>
      </c>
      <c r="B22" s="15" t="s">
        <v>67</v>
      </c>
      <c r="C22" s="16" t="s">
        <v>68</v>
      </c>
      <c r="D22" s="17" t="str">
        <f t="shared" si="0"/>
        <v>22*******809</v>
      </c>
      <c r="E22" s="16" t="s">
        <v>69</v>
      </c>
      <c r="F22" s="17" t="str">
        <f t="shared" si="1"/>
        <v>卢*欣</v>
      </c>
      <c r="G22" s="18" t="s">
        <v>70</v>
      </c>
      <c r="H22" s="19">
        <v>65.33</v>
      </c>
      <c r="I22" s="14"/>
    </row>
    <row r="23" ht="38" customHeight="1" spans="1:9">
      <c r="A23" s="14">
        <v>20</v>
      </c>
      <c r="B23" s="15" t="s">
        <v>67</v>
      </c>
      <c r="C23" s="16" t="s">
        <v>71</v>
      </c>
      <c r="D23" s="17" t="str">
        <f t="shared" si="0"/>
        <v>22*******810</v>
      </c>
      <c r="E23" s="16" t="s">
        <v>72</v>
      </c>
      <c r="F23" s="17" t="str">
        <f t="shared" si="1"/>
        <v>余*晓</v>
      </c>
      <c r="G23" s="18" t="s">
        <v>73</v>
      </c>
      <c r="H23" s="19">
        <v>64.5</v>
      </c>
      <c r="I23" s="14"/>
    </row>
    <row r="24" ht="38" customHeight="1" spans="1:9">
      <c r="A24" s="14">
        <v>21</v>
      </c>
      <c r="B24" s="15" t="s">
        <v>67</v>
      </c>
      <c r="C24" s="16" t="s">
        <v>74</v>
      </c>
      <c r="D24" s="17" t="str">
        <f t="shared" si="0"/>
        <v>22*******807</v>
      </c>
      <c r="E24" s="16" t="s">
        <v>75</v>
      </c>
      <c r="F24" s="17" t="str">
        <f t="shared" si="1"/>
        <v>何*东</v>
      </c>
      <c r="G24" s="18" t="s">
        <v>76</v>
      </c>
      <c r="H24" s="19">
        <v>67.83</v>
      </c>
      <c r="I24" s="14"/>
    </row>
    <row r="25" ht="38" customHeight="1" spans="1:9">
      <c r="A25" s="14">
        <v>22</v>
      </c>
      <c r="B25" s="15" t="s">
        <v>77</v>
      </c>
      <c r="C25" s="16" t="s">
        <v>78</v>
      </c>
      <c r="D25" s="17" t="str">
        <f t="shared" si="0"/>
        <v>22*******906</v>
      </c>
      <c r="E25" s="16" t="s">
        <v>79</v>
      </c>
      <c r="F25" s="17" t="str">
        <f t="shared" si="1"/>
        <v>潘*均</v>
      </c>
      <c r="G25" s="18" t="s">
        <v>80</v>
      </c>
      <c r="H25" s="19">
        <v>69</v>
      </c>
      <c r="I25" s="14"/>
    </row>
    <row r="26" ht="38" customHeight="1" spans="1:9">
      <c r="A26" s="14">
        <v>23</v>
      </c>
      <c r="B26" s="15" t="s">
        <v>77</v>
      </c>
      <c r="C26" s="16" t="s">
        <v>81</v>
      </c>
      <c r="D26" s="17" t="str">
        <f t="shared" si="0"/>
        <v>22*******907</v>
      </c>
      <c r="E26" s="16" t="s">
        <v>82</v>
      </c>
      <c r="F26" s="17" t="str">
        <f t="shared" si="1"/>
        <v>林*</v>
      </c>
      <c r="G26" s="18"/>
      <c r="H26" s="19"/>
      <c r="I26" s="14" t="s">
        <v>25</v>
      </c>
    </row>
    <row r="27" ht="38" customHeight="1" spans="1:9">
      <c r="A27" s="14">
        <v>24</v>
      </c>
      <c r="B27" s="15" t="s">
        <v>77</v>
      </c>
      <c r="C27" s="16" t="s">
        <v>83</v>
      </c>
      <c r="D27" s="17" t="str">
        <f t="shared" si="0"/>
        <v>22*******024</v>
      </c>
      <c r="E27" s="16" t="s">
        <v>84</v>
      </c>
      <c r="F27" s="17" t="str">
        <f t="shared" si="1"/>
        <v>白*源</v>
      </c>
      <c r="G27" s="18"/>
      <c r="H27" s="19"/>
      <c r="I27" s="14" t="s">
        <v>25</v>
      </c>
    </row>
    <row r="28" ht="38" customHeight="1" spans="1:9">
      <c r="A28" s="14">
        <v>25</v>
      </c>
      <c r="B28" s="15" t="s">
        <v>85</v>
      </c>
      <c r="C28" s="16" t="s">
        <v>86</v>
      </c>
      <c r="D28" s="17" t="str">
        <f t="shared" si="0"/>
        <v>22*******920</v>
      </c>
      <c r="E28" s="16" t="s">
        <v>87</v>
      </c>
      <c r="F28" s="17" t="str">
        <f t="shared" si="1"/>
        <v>朱*家</v>
      </c>
      <c r="G28" s="18" t="s">
        <v>88</v>
      </c>
      <c r="H28" s="19">
        <v>68</v>
      </c>
      <c r="I28" s="14"/>
    </row>
    <row r="29" ht="38" customHeight="1" spans="1:9">
      <c r="A29" s="14">
        <v>26</v>
      </c>
      <c r="B29" s="15" t="s">
        <v>85</v>
      </c>
      <c r="C29" s="16" t="s">
        <v>89</v>
      </c>
      <c r="D29" s="17" t="str">
        <f t="shared" si="0"/>
        <v>22*******021</v>
      </c>
      <c r="E29" s="16" t="s">
        <v>90</v>
      </c>
      <c r="F29" s="17" t="str">
        <f t="shared" si="1"/>
        <v>吴*武</v>
      </c>
      <c r="G29" s="18" t="s">
        <v>91</v>
      </c>
      <c r="H29" s="19">
        <v>69.67</v>
      </c>
      <c r="I29" s="14"/>
    </row>
    <row r="30" ht="38" customHeight="1" spans="1:9">
      <c r="A30" s="14">
        <v>27</v>
      </c>
      <c r="B30" s="15" t="s">
        <v>85</v>
      </c>
      <c r="C30" s="16" t="s">
        <v>92</v>
      </c>
      <c r="D30" s="17" t="str">
        <f t="shared" si="0"/>
        <v>22*******108</v>
      </c>
      <c r="E30" s="16" t="s">
        <v>93</v>
      </c>
      <c r="F30" s="17" t="str">
        <f t="shared" si="1"/>
        <v>云*乐</v>
      </c>
      <c r="G30" s="18" t="s">
        <v>94</v>
      </c>
      <c r="H30" s="19">
        <v>69.67</v>
      </c>
      <c r="I30" s="14"/>
    </row>
    <row r="31" customHeight="1" spans="1:9">
      <c r="A31" s="14">
        <v>28</v>
      </c>
      <c r="B31" s="15" t="s">
        <v>95</v>
      </c>
      <c r="C31" s="16" t="s">
        <v>96</v>
      </c>
      <c r="D31" s="17" t="str">
        <f t="shared" si="0"/>
        <v>22*******115</v>
      </c>
      <c r="E31" s="16" t="s">
        <v>97</v>
      </c>
      <c r="F31" s="17" t="str">
        <f t="shared" si="1"/>
        <v>里*</v>
      </c>
      <c r="G31" s="18" t="s">
        <v>70</v>
      </c>
      <c r="H31" s="19">
        <v>71</v>
      </c>
      <c r="I31" s="14"/>
    </row>
    <row r="32" customHeight="1" spans="1:9">
      <c r="A32" s="14">
        <v>29</v>
      </c>
      <c r="B32" s="15" t="s">
        <v>95</v>
      </c>
      <c r="C32" s="16" t="s">
        <v>98</v>
      </c>
      <c r="D32" s="17" t="str">
        <f t="shared" si="0"/>
        <v>22*******114</v>
      </c>
      <c r="E32" s="16" t="s">
        <v>99</v>
      </c>
      <c r="F32" s="17" t="str">
        <f t="shared" si="1"/>
        <v>周*莹</v>
      </c>
      <c r="G32" s="18" t="s">
        <v>22</v>
      </c>
      <c r="H32" s="19">
        <v>76.17</v>
      </c>
      <c r="I32" s="14"/>
    </row>
    <row r="33" customHeight="1" spans="1:9">
      <c r="A33" s="14">
        <v>30</v>
      </c>
      <c r="B33" s="15" t="s">
        <v>95</v>
      </c>
      <c r="C33" s="16" t="s">
        <v>100</v>
      </c>
      <c r="D33" s="17" t="str">
        <f t="shared" si="0"/>
        <v>22*******116</v>
      </c>
      <c r="E33" s="16" t="s">
        <v>101</v>
      </c>
      <c r="F33" s="17" t="str">
        <f t="shared" si="1"/>
        <v>卫*</v>
      </c>
      <c r="G33" s="18" t="s">
        <v>54</v>
      </c>
      <c r="H33" s="19">
        <v>69.33</v>
      </c>
      <c r="I33" s="14"/>
    </row>
    <row r="34" customHeight="1" spans="1:9">
      <c r="A34" s="14">
        <v>31</v>
      </c>
      <c r="B34" s="15" t="s">
        <v>102</v>
      </c>
      <c r="C34" s="16" t="s">
        <v>103</v>
      </c>
      <c r="D34" s="17" t="str">
        <f t="shared" si="0"/>
        <v>22*******118</v>
      </c>
      <c r="E34" s="16" t="s">
        <v>104</v>
      </c>
      <c r="F34" s="17" t="str">
        <f t="shared" si="1"/>
        <v>秦*嫩</v>
      </c>
      <c r="G34" s="18" t="s">
        <v>105</v>
      </c>
      <c r="H34" s="19">
        <v>71.33</v>
      </c>
      <c r="I34" s="14"/>
    </row>
    <row r="35" customHeight="1" spans="1:9">
      <c r="A35" s="14">
        <v>32</v>
      </c>
      <c r="B35" s="15" t="s">
        <v>102</v>
      </c>
      <c r="C35" s="16" t="s">
        <v>106</v>
      </c>
      <c r="D35" s="17" t="str">
        <f t="shared" si="0"/>
        <v>22*******128</v>
      </c>
      <c r="E35" s="16" t="s">
        <v>107</v>
      </c>
      <c r="F35" s="17" t="str">
        <f t="shared" si="1"/>
        <v>陈*全</v>
      </c>
      <c r="G35" s="18" t="s">
        <v>51</v>
      </c>
      <c r="H35" s="19">
        <v>66.17</v>
      </c>
      <c r="I35" s="14"/>
    </row>
    <row r="36" customHeight="1" spans="1:9">
      <c r="A36" s="14">
        <v>33</v>
      </c>
      <c r="B36" s="15" t="s">
        <v>102</v>
      </c>
      <c r="C36" s="16" t="s">
        <v>108</v>
      </c>
      <c r="D36" s="17" t="str">
        <f t="shared" si="0"/>
        <v>22*******125</v>
      </c>
      <c r="E36" s="16" t="s">
        <v>109</v>
      </c>
      <c r="F36" s="17" t="str">
        <f t="shared" si="1"/>
        <v>竺*明</v>
      </c>
      <c r="G36" s="18" t="s">
        <v>110</v>
      </c>
      <c r="H36" s="19">
        <v>73.83</v>
      </c>
      <c r="I36" s="14"/>
    </row>
    <row r="37" customHeight="1" spans="1:9">
      <c r="A37" s="14">
        <v>34</v>
      </c>
      <c r="B37" s="15" t="s">
        <v>111</v>
      </c>
      <c r="C37" s="16" t="s">
        <v>112</v>
      </c>
      <c r="D37" s="17" t="str">
        <f t="shared" ref="D37:D68" si="2">REPLACE(C37,3,7,"*******")</f>
        <v>22*******214</v>
      </c>
      <c r="E37" s="16" t="s">
        <v>113</v>
      </c>
      <c r="F37" s="17" t="str">
        <f t="shared" ref="F37:F68" si="3">REPLACE(E37,2,1,"*")</f>
        <v>苏*蓓</v>
      </c>
      <c r="G37" s="18" t="s">
        <v>73</v>
      </c>
      <c r="H37" s="19">
        <v>76</v>
      </c>
      <c r="I37" s="14"/>
    </row>
    <row r="38" customHeight="1" spans="1:9">
      <c r="A38" s="14">
        <v>35</v>
      </c>
      <c r="B38" s="15" t="s">
        <v>111</v>
      </c>
      <c r="C38" s="16" t="s">
        <v>114</v>
      </c>
      <c r="D38" s="17" t="str">
        <f t="shared" si="2"/>
        <v>22*******208</v>
      </c>
      <c r="E38" s="16" t="s">
        <v>115</v>
      </c>
      <c r="F38" s="17" t="str">
        <f t="shared" si="3"/>
        <v>王*丹</v>
      </c>
      <c r="G38" s="18" t="s">
        <v>76</v>
      </c>
      <c r="H38" s="19">
        <v>70.17</v>
      </c>
      <c r="I38" s="14"/>
    </row>
    <row r="39" customHeight="1" spans="1:9">
      <c r="A39" s="14">
        <v>36</v>
      </c>
      <c r="B39" s="15" t="s">
        <v>111</v>
      </c>
      <c r="C39" s="16" t="s">
        <v>116</v>
      </c>
      <c r="D39" s="17" t="str">
        <f t="shared" si="2"/>
        <v>22*******211</v>
      </c>
      <c r="E39" s="16" t="s">
        <v>117</v>
      </c>
      <c r="F39" s="17" t="str">
        <f t="shared" si="3"/>
        <v>许*兰</v>
      </c>
      <c r="G39" s="18" t="s">
        <v>80</v>
      </c>
      <c r="H39" s="19">
        <v>70.5</v>
      </c>
      <c r="I39" s="14"/>
    </row>
    <row r="40" customHeight="1" spans="1:9">
      <c r="A40" s="14">
        <v>37</v>
      </c>
      <c r="B40" s="15" t="s">
        <v>118</v>
      </c>
      <c r="C40" s="16" t="s">
        <v>119</v>
      </c>
      <c r="D40" s="17" t="str">
        <f t="shared" si="2"/>
        <v>22*******407</v>
      </c>
      <c r="E40" s="16" t="s">
        <v>120</v>
      </c>
      <c r="F40" s="17" t="str">
        <f t="shared" si="3"/>
        <v>王*芝</v>
      </c>
      <c r="G40" s="18" t="s">
        <v>121</v>
      </c>
      <c r="H40" s="19">
        <v>71.33</v>
      </c>
      <c r="I40" s="14"/>
    </row>
    <row r="41" customHeight="1" spans="1:9">
      <c r="A41" s="14">
        <v>38</v>
      </c>
      <c r="B41" s="15" t="s">
        <v>118</v>
      </c>
      <c r="C41" s="16" t="s">
        <v>122</v>
      </c>
      <c r="D41" s="17" t="str">
        <f t="shared" si="2"/>
        <v>22*******816</v>
      </c>
      <c r="E41" s="16" t="s">
        <v>123</v>
      </c>
      <c r="F41" s="17" t="str">
        <f t="shared" si="3"/>
        <v>王*乐</v>
      </c>
      <c r="G41" s="18" t="s">
        <v>88</v>
      </c>
      <c r="H41" s="19">
        <v>74.83</v>
      </c>
      <c r="I41" s="14"/>
    </row>
    <row r="42" customHeight="1" spans="1:9">
      <c r="A42" s="14">
        <v>39</v>
      </c>
      <c r="B42" s="15" t="s">
        <v>118</v>
      </c>
      <c r="C42" s="16" t="s">
        <v>124</v>
      </c>
      <c r="D42" s="17" t="str">
        <f t="shared" si="2"/>
        <v>22*******129</v>
      </c>
      <c r="E42" s="16" t="s">
        <v>125</v>
      </c>
      <c r="F42" s="17" t="str">
        <f t="shared" si="3"/>
        <v>黎*品</v>
      </c>
      <c r="G42" s="18" t="s">
        <v>91</v>
      </c>
      <c r="H42" s="19">
        <v>71</v>
      </c>
      <c r="I42" s="14"/>
    </row>
    <row r="43" customHeight="1" spans="1:9">
      <c r="A43" s="14">
        <v>40</v>
      </c>
      <c r="B43" s="15" t="s">
        <v>126</v>
      </c>
      <c r="C43" s="16" t="s">
        <v>127</v>
      </c>
      <c r="D43" s="17" t="str">
        <f t="shared" si="2"/>
        <v>22*******210</v>
      </c>
      <c r="E43" s="16" t="s">
        <v>128</v>
      </c>
      <c r="F43" s="17" t="str">
        <f t="shared" si="3"/>
        <v>张*婷</v>
      </c>
      <c r="G43" s="18" t="s">
        <v>12</v>
      </c>
      <c r="H43" s="19">
        <v>68.17</v>
      </c>
      <c r="I43" s="14"/>
    </row>
    <row r="44" customHeight="1" spans="1:9">
      <c r="A44" s="14">
        <v>41</v>
      </c>
      <c r="B44" s="15" t="s">
        <v>126</v>
      </c>
      <c r="C44" s="16" t="s">
        <v>129</v>
      </c>
      <c r="D44" s="17" t="str">
        <f t="shared" si="2"/>
        <v>22*******723</v>
      </c>
      <c r="E44" s="16" t="s">
        <v>130</v>
      </c>
      <c r="F44" s="17" t="str">
        <f t="shared" si="3"/>
        <v>何*衡</v>
      </c>
      <c r="G44" s="18" t="s">
        <v>18</v>
      </c>
      <c r="H44" s="19">
        <v>76.17</v>
      </c>
      <c r="I44" s="14"/>
    </row>
    <row r="45" customHeight="1" spans="1:9">
      <c r="A45" s="14">
        <v>42</v>
      </c>
      <c r="B45" s="15" t="s">
        <v>126</v>
      </c>
      <c r="C45" s="16" t="s">
        <v>131</v>
      </c>
      <c r="D45" s="17" t="str">
        <f t="shared" si="2"/>
        <v>22*******420</v>
      </c>
      <c r="E45" s="16" t="s">
        <v>132</v>
      </c>
      <c r="F45" s="17" t="str">
        <f t="shared" si="3"/>
        <v>陈*余</v>
      </c>
      <c r="G45" s="18" t="s">
        <v>35</v>
      </c>
      <c r="H45" s="19">
        <v>65.83</v>
      </c>
      <c r="I45" s="14"/>
    </row>
    <row r="46" customHeight="1" spans="1:9">
      <c r="A46" s="14">
        <v>43</v>
      </c>
      <c r="B46" s="15" t="s">
        <v>133</v>
      </c>
      <c r="C46" s="16" t="s">
        <v>134</v>
      </c>
      <c r="D46" s="17" t="str">
        <f t="shared" si="2"/>
        <v>22*******007</v>
      </c>
      <c r="E46" s="16" t="s">
        <v>135</v>
      </c>
      <c r="F46" s="17" t="str">
        <f t="shared" si="3"/>
        <v>李*</v>
      </c>
      <c r="G46" s="18" t="s">
        <v>63</v>
      </c>
      <c r="H46" s="19">
        <v>66.83</v>
      </c>
      <c r="I46" s="14"/>
    </row>
    <row r="47" customHeight="1" spans="1:9">
      <c r="A47" s="14">
        <v>44</v>
      </c>
      <c r="B47" s="15" t="s">
        <v>133</v>
      </c>
      <c r="C47" s="16" t="s">
        <v>136</v>
      </c>
      <c r="D47" s="17" t="str">
        <f t="shared" si="2"/>
        <v>22*******028</v>
      </c>
      <c r="E47" s="16" t="s">
        <v>137</v>
      </c>
      <c r="F47" s="17" t="str">
        <f t="shared" si="3"/>
        <v>王*梅</v>
      </c>
      <c r="G47" s="18"/>
      <c r="H47" s="19"/>
      <c r="I47" s="14" t="s">
        <v>25</v>
      </c>
    </row>
    <row r="48" customHeight="1" spans="1:9">
      <c r="A48" s="14">
        <v>45</v>
      </c>
      <c r="B48" s="15" t="s">
        <v>133</v>
      </c>
      <c r="C48" s="16" t="s">
        <v>138</v>
      </c>
      <c r="D48" s="17" t="str">
        <f t="shared" si="2"/>
        <v>22*******930</v>
      </c>
      <c r="E48" s="16" t="s">
        <v>139</v>
      </c>
      <c r="F48" s="17" t="str">
        <f t="shared" si="3"/>
        <v>徐*</v>
      </c>
      <c r="G48" s="18" t="s">
        <v>15</v>
      </c>
      <c r="H48" s="19">
        <v>75.33</v>
      </c>
      <c r="I48" s="14"/>
    </row>
    <row r="49" customHeight="1" spans="1:9">
      <c r="A49" s="14">
        <v>46</v>
      </c>
      <c r="B49" s="15" t="s">
        <v>140</v>
      </c>
      <c r="C49" s="16" t="s">
        <v>141</v>
      </c>
      <c r="D49" s="17" t="str">
        <f t="shared" si="2"/>
        <v>22*******602</v>
      </c>
      <c r="E49" s="16" t="s">
        <v>142</v>
      </c>
      <c r="F49" s="17" t="str">
        <f t="shared" si="3"/>
        <v>倪*颖</v>
      </c>
      <c r="G49" s="18" t="s">
        <v>143</v>
      </c>
      <c r="H49" s="19">
        <v>74.5</v>
      </c>
      <c r="I49" s="14"/>
    </row>
    <row r="50" customHeight="1" spans="1:9">
      <c r="A50" s="14">
        <v>47</v>
      </c>
      <c r="B50" s="15" t="s">
        <v>140</v>
      </c>
      <c r="C50" s="16" t="s">
        <v>144</v>
      </c>
      <c r="D50" s="17" t="str">
        <f t="shared" si="2"/>
        <v>22*******620</v>
      </c>
      <c r="E50" s="16" t="s">
        <v>145</v>
      </c>
      <c r="F50" s="17" t="str">
        <f t="shared" si="3"/>
        <v>章*秋</v>
      </c>
      <c r="G50" s="18" t="s">
        <v>47</v>
      </c>
      <c r="H50" s="19">
        <v>75.67</v>
      </c>
      <c r="I50" s="14"/>
    </row>
    <row r="51" customHeight="1" spans="1:9">
      <c r="A51" s="14">
        <v>48</v>
      </c>
      <c r="B51" s="15" t="s">
        <v>140</v>
      </c>
      <c r="C51" s="16" t="s">
        <v>146</v>
      </c>
      <c r="D51" s="17" t="str">
        <f t="shared" si="2"/>
        <v>22*******806</v>
      </c>
      <c r="E51" s="16" t="s">
        <v>147</v>
      </c>
      <c r="F51" s="17" t="str">
        <f t="shared" si="3"/>
        <v>李*梅</v>
      </c>
      <c r="G51" s="18"/>
      <c r="H51" s="19"/>
      <c r="I51" s="14" t="s">
        <v>25</v>
      </c>
    </row>
    <row r="52" customHeight="1" spans="1:9">
      <c r="A52" s="14">
        <v>49</v>
      </c>
      <c r="B52" s="15" t="s">
        <v>148</v>
      </c>
      <c r="C52" s="16" t="s">
        <v>149</v>
      </c>
      <c r="D52" s="17" t="str">
        <f t="shared" si="2"/>
        <v>22*******827</v>
      </c>
      <c r="E52" s="16" t="s">
        <v>150</v>
      </c>
      <c r="F52" s="17" t="str">
        <f t="shared" si="3"/>
        <v>吴*融</v>
      </c>
      <c r="G52" s="18" t="s">
        <v>28</v>
      </c>
      <c r="H52" s="19">
        <v>76</v>
      </c>
      <c r="I52" s="14"/>
    </row>
    <row r="53" customHeight="1" spans="1:9">
      <c r="A53" s="14">
        <v>50</v>
      </c>
      <c r="B53" s="15" t="s">
        <v>148</v>
      </c>
      <c r="C53" s="16" t="s">
        <v>151</v>
      </c>
      <c r="D53" s="17" t="str">
        <f t="shared" si="2"/>
        <v>22*******817</v>
      </c>
      <c r="E53" s="16" t="s">
        <v>152</v>
      </c>
      <c r="F53" s="17" t="str">
        <f t="shared" si="3"/>
        <v>廖*华</v>
      </c>
      <c r="G53" s="18" t="s">
        <v>66</v>
      </c>
      <c r="H53" s="19">
        <v>69.67</v>
      </c>
      <c r="I53" s="14"/>
    </row>
    <row r="54" customHeight="1" spans="1:9">
      <c r="A54" s="14">
        <v>51</v>
      </c>
      <c r="B54" s="15" t="s">
        <v>148</v>
      </c>
      <c r="C54" s="16" t="s">
        <v>153</v>
      </c>
      <c r="D54" s="17" t="str">
        <f t="shared" si="2"/>
        <v>22*******819</v>
      </c>
      <c r="E54" s="16" t="s">
        <v>154</v>
      </c>
      <c r="F54" s="17" t="str">
        <f t="shared" si="3"/>
        <v>黄*龙</v>
      </c>
      <c r="G54" s="18" t="s">
        <v>57</v>
      </c>
      <c r="H54" s="19">
        <v>70.83</v>
      </c>
      <c r="I54" s="14"/>
    </row>
    <row r="55" customHeight="1" spans="1:9">
      <c r="A55" s="14">
        <v>52</v>
      </c>
      <c r="B55" s="15" t="s">
        <v>155</v>
      </c>
      <c r="C55" s="16" t="s">
        <v>156</v>
      </c>
      <c r="D55" s="17" t="str">
        <f t="shared" si="2"/>
        <v>22*******028</v>
      </c>
      <c r="E55" s="16" t="s">
        <v>157</v>
      </c>
      <c r="F55" s="17" t="str">
        <f t="shared" si="3"/>
        <v>何*珠</v>
      </c>
      <c r="G55" s="18" t="s">
        <v>60</v>
      </c>
      <c r="H55" s="19">
        <v>71.17</v>
      </c>
      <c r="I55" s="14"/>
    </row>
    <row r="56" customHeight="1" spans="1:9">
      <c r="A56" s="14">
        <v>53</v>
      </c>
      <c r="B56" s="15" t="s">
        <v>155</v>
      </c>
      <c r="C56" s="16" t="s">
        <v>158</v>
      </c>
      <c r="D56" s="17" t="str">
        <f t="shared" si="2"/>
        <v>22*******002</v>
      </c>
      <c r="E56" s="16" t="s">
        <v>159</v>
      </c>
      <c r="F56" s="17" t="str">
        <f t="shared" si="3"/>
        <v>何*</v>
      </c>
      <c r="G56" s="18" t="s">
        <v>32</v>
      </c>
      <c r="H56" s="19">
        <v>73.67</v>
      </c>
      <c r="I56" s="14"/>
    </row>
    <row r="57" customHeight="1" spans="1:9">
      <c r="A57" s="14">
        <v>54</v>
      </c>
      <c r="B57" s="15" t="s">
        <v>155</v>
      </c>
      <c r="C57" s="16" t="s">
        <v>160</v>
      </c>
      <c r="D57" s="17" t="str">
        <f t="shared" si="2"/>
        <v>22*******109</v>
      </c>
      <c r="E57" s="16" t="s">
        <v>161</v>
      </c>
      <c r="F57" s="17" t="str">
        <f t="shared" si="3"/>
        <v>陈*婷</v>
      </c>
      <c r="G57" s="18" t="s">
        <v>38</v>
      </c>
      <c r="H57" s="19">
        <v>67.5</v>
      </c>
      <c r="I57" s="14"/>
    </row>
    <row r="58" customHeight="1" spans="1:9">
      <c r="A58" s="14">
        <v>55</v>
      </c>
      <c r="B58" s="15" t="s">
        <v>162</v>
      </c>
      <c r="C58" s="16" t="s">
        <v>163</v>
      </c>
      <c r="D58" s="17" t="str">
        <f t="shared" si="2"/>
        <v>22*******714</v>
      </c>
      <c r="E58" s="16" t="s">
        <v>164</v>
      </c>
      <c r="F58" s="17" t="str">
        <f t="shared" si="3"/>
        <v>欧*</v>
      </c>
      <c r="G58" s="18" t="s">
        <v>66</v>
      </c>
      <c r="H58" s="18" t="s">
        <v>165</v>
      </c>
      <c r="I58" s="14"/>
    </row>
    <row r="59" customHeight="1" spans="1:9">
      <c r="A59" s="14">
        <v>56</v>
      </c>
      <c r="B59" s="15" t="s">
        <v>162</v>
      </c>
      <c r="C59" s="16" t="s">
        <v>166</v>
      </c>
      <c r="D59" s="17" t="str">
        <f t="shared" si="2"/>
        <v>22*******528</v>
      </c>
      <c r="E59" s="16" t="s">
        <v>167</v>
      </c>
      <c r="F59" s="17" t="str">
        <f t="shared" si="3"/>
        <v>林*杰</v>
      </c>
      <c r="G59" s="18" t="s">
        <v>38</v>
      </c>
      <c r="H59" s="18" t="s">
        <v>168</v>
      </c>
      <c r="I59" s="14"/>
    </row>
    <row r="60" customHeight="1" spans="1:9">
      <c r="A60" s="14">
        <v>57</v>
      </c>
      <c r="B60" s="15" t="s">
        <v>162</v>
      </c>
      <c r="C60" s="16" t="s">
        <v>169</v>
      </c>
      <c r="D60" s="17" t="str">
        <f t="shared" si="2"/>
        <v>22*******807</v>
      </c>
      <c r="E60" s="16" t="s">
        <v>170</v>
      </c>
      <c r="F60" s="17" t="str">
        <f t="shared" si="3"/>
        <v>史*通</v>
      </c>
      <c r="G60" s="18" t="s">
        <v>105</v>
      </c>
      <c r="H60" s="18" t="s">
        <v>171</v>
      </c>
      <c r="I60" s="14"/>
    </row>
    <row r="61" customHeight="1" spans="1:9">
      <c r="A61" s="14">
        <v>58</v>
      </c>
      <c r="B61" s="15" t="s">
        <v>172</v>
      </c>
      <c r="C61" s="16" t="s">
        <v>173</v>
      </c>
      <c r="D61" s="17" t="str">
        <f t="shared" si="2"/>
        <v>22*******404</v>
      </c>
      <c r="E61" s="16" t="s">
        <v>174</v>
      </c>
      <c r="F61" s="17" t="str">
        <f t="shared" si="3"/>
        <v>李*慧</v>
      </c>
      <c r="G61" s="18" t="s">
        <v>35</v>
      </c>
      <c r="H61" s="18" t="s">
        <v>175</v>
      </c>
      <c r="I61" s="14"/>
    </row>
    <row r="62" customHeight="1" spans="1:9">
      <c r="A62" s="14">
        <v>59</v>
      </c>
      <c r="B62" s="15" t="s">
        <v>172</v>
      </c>
      <c r="C62" s="16" t="s">
        <v>176</v>
      </c>
      <c r="D62" s="17" t="str">
        <f t="shared" si="2"/>
        <v>22*******607</v>
      </c>
      <c r="E62" s="16" t="s">
        <v>177</v>
      </c>
      <c r="F62" s="17" t="str">
        <f t="shared" si="3"/>
        <v>王*顺</v>
      </c>
      <c r="G62" s="18" t="s">
        <v>51</v>
      </c>
      <c r="H62" s="18" t="s">
        <v>178</v>
      </c>
      <c r="I62" s="14"/>
    </row>
    <row r="63" customHeight="1" spans="1:9">
      <c r="A63" s="14">
        <v>60</v>
      </c>
      <c r="B63" s="15" t="s">
        <v>172</v>
      </c>
      <c r="C63" s="16" t="s">
        <v>179</v>
      </c>
      <c r="D63" s="17" t="str">
        <f t="shared" si="2"/>
        <v>22*******708</v>
      </c>
      <c r="E63" s="16" t="s">
        <v>180</v>
      </c>
      <c r="F63" s="17" t="str">
        <f t="shared" si="3"/>
        <v>符*萍</v>
      </c>
      <c r="G63" s="18" t="s">
        <v>63</v>
      </c>
      <c r="H63" s="18" t="s">
        <v>178</v>
      </c>
      <c r="I63" s="14"/>
    </row>
    <row r="64" customHeight="1" spans="1:9">
      <c r="A64" s="14">
        <v>61</v>
      </c>
      <c r="B64" s="15" t="s">
        <v>181</v>
      </c>
      <c r="C64" s="16" t="s">
        <v>182</v>
      </c>
      <c r="D64" s="17" t="str">
        <f t="shared" si="2"/>
        <v>22*******312</v>
      </c>
      <c r="E64" s="16" t="s">
        <v>183</v>
      </c>
      <c r="F64" s="17" t="str">
        <f t="shared" si="3"/>
        <v>潘*</v>
      </c>
      <c r="G64" s="18" t="s">
        <v>44</v>
      </c>
      <c r="H64" s="18" t="s">
        <v>184</v>
      </c>
      <c r="I64" s="14"/>
    </row>
    <row r="65" customHeight="1" spans="1:9">
      <c r="A65" s="14">
        <v>62</v>
      </c>
      <c r="B65" s="15" t="s">
        <v>181</v>
      </c>
      <c r="C65" s="16" t="s">
        <v>185</v>
      </c>
      <c r="D65" s="17" t="str">
        <f t="shared" si="2"/>
        <v>22*******314</v>
      </c>
      <c r="E65" s="16" t="s">
        <v>186</v>
      </c>
      <c r="F65" s="17" t="str">
        <f t="shared" si="3"/>
        <v>朱*铮</v>
      </c>
      <c r="G65" s="18" t="s">
        <v>57</v>
      </c>
      <c r="H65" s="18" t="s">
        <v>187</v>
      </c>
      <c r="I65" s="14"/>
    </row>
    <row r="66" customHeight="1" spans="1:9">
      <c r="A66" s="14">
        <v>63</v>
      </c>
      <c r="B66" s="15" t="s">
        <v>181</v>
      </c>
      <c r="C66" s="16" t="s">
        <v>188</v>
      </c>
      <c r="D66" s="17" t="str">
        <f t="shared" si="2"/>
        <v>22*******914</v>
      </c>
      <c r="E66" s="16" t="s">
        <v>189</v>
      </c>
      <c r="F66" s="17" t="str">
        <f t="shared" si="3"/>
        <v>范*政</v>
      </c>
      <c r="G66" s="18" t="s">
        <v>22</v>
      </c>
      <c r="H66" s="18" t="s">
        <v>190</v>
      </c>
      <c r="I66" s="14"/>
    </row>
    <row r="67" customHeight="1" spans="1:9">
      <c r="A67" s="14">
        <v>64</v>
      </c>
      <c r="B67" s="15" t="s">
        <v>191</v>
      </c>
      <c r="C67" s="16" t="s">
        <v>192</v>
      </c>
      <c r="D67" s="17" t="str">
        <f t="shared" si="2"/>
        <v>22*******502</v>
      </c>
      <c r="E67" s="16" t="s">
        <v>193</v>
      </c>
      <c r="F67" s="17" t="str">
        <f t="shared" si="3"/>
        <v>蔡*骞</v>
      </c>
      <c r="G67" s="18" t="s">
        <v>47</v>
      </c>
      <c r="H67" s="18" t="s">
        <v>194</v>
      </c>
      <c r="I67" s="14"/>
    </row>
    <row r="68" customHeight="1" spans="1:9">
      <c r="A68" s="14">
        <v>65</v>
      </c>
      <c r="B68" s="15" t="s">
        <v>191</v>
      </c>
      <c r="C68" s="16" t="s">
        <v>195</v>
      </c>
      <c r="D68" s="17" t="str">
        <f t="shared" si="2"/>
        <v>22*******710</v>
      </c>
      <c r="E68" s="16" t="s">
        <v>196</v>
      </c>
      <c r="F68" s="17" t="str">
        <f t="shared" si="3"/>
        <v>符*强</v>
      </c>
      <c r="G68" s="18" t="s">
        <v>80</v>
      </c>
      <c r="H68" s="18" t="s">
        <v>197</v>
      </c>
      <c r="I68" s="14"/>
    </row>
    <row r="69" customHeight="1" spans="1:9">
      <c r="A69" s="14">
        <v>66</v>
      </c>
      <c r="B69" s="15" t="s">
        <v>191</v>
      </c>
      <c r="C69" s="16" t="s">
        <v>198</v>
      </c>
      <c r="D69" s="17" t="str">
        <f t="shared" ref="D69:D100" si="4">REPLACE(C69,3,7,"*******")</f>
        <v>22*******908</v>
      </c>
      <c r="E69" s="16" t="s">
        <v>199</v>
      </c>
      <c r="F69" s="17" t="str">
        <f t="shared" ref="F69:F100" si="5">REPLACE(E69,2,1,"*")</f>
        <v>陈*</v>
      </c>
      <c r="G69" s="18" t="s">
        <v>76</v>
      </c>
      <c r="H69" s="18" t="s">
        <v>200</v>
      </c>
      <c r="I69" s="14"/>
    </row>
    <row r="70" customHeight="1" spans="1:9">
      <c r="A70" s="14">
        <v>67</v>
      </c>
      <c r="B70" s="15" t="s">
        <v>201</v>
      </c>
      <c r="C70" s="16" t="s">
        <v>202</v>
      </c>
      <c r="D70" s="17" t="str">
        <f t="shared" si="4"/>
        <v>22*******921</v>
      </c>
      <c r="E70" s="16" t="s">
        <v>203</v>
      </c>
      <c r="F70" s="17" t="str">
        <f t="shared" si="5"/>
        <v>赵*莲</v>
      </c>
      <c r="G70" s="18" t="s">
        <v>32</v>
      </c>
      <c r="H70" s="18" t="s">
        <v>204</v>
      </c>
      <c r="I70" s="14"/>
    </row>
    <row r="71" customHeight="1" spans="1:9">
      <c r="A71" s="14">
        <v>68</v>
      </c>
      <c r="B71" s="15" t="s">
        <v>201</v>
      </c>
      <c r="C71" s="16" t="s">
        <v>205</v>
      </c>
      <c r="D71" s="17" t="str">
        <f t="shared" si="4"/>
        <v>22*******923</v>
      </c>
      <c r="E71" s="16" t="s">
        <v>206</v>
      </c>
      <c r="F71" s="17" t="str">
        <f t="shared" si="5"/>
        <v>李*毅</v>
      </c>
      <c r="G71" s="18" t="s">
        <v>54</v>
      </c>
      <c r="H71" s="18" t="s">
        <v>207</v>
      </c>
      <c r="I71" s="14"/>
    </row>
    <row r="72" customHeight="1" spans="1:9">
      <c r="A72" s="14">
        <v>69</v>
      </c>
      <c r="B72" s="15" t="s">
        <v>201</v>
      </c>
      <c r="C72" s="16" t="s">
        <v>208</v>
      </c>
      <c r="D72" s="17" t="str">
        <f t="shared" si="4"/>
        <v>22*******922</v>
      </c>
      <c r="E72" s="16" t="s">
        <v>209</v>
      </c>
      <c r="F72" s="17" t="str">
        <f t="shared" si="5"/>
        <v>吴*磊</v>
      </c>
      <c r="G72" s="18" t="s">
        <v>91</v>
      </c>
      <c r="H72" s="18" t="s">
        <v>207</v>
      </c>
      <c r="I72" s="14"/>
    </row>
    <row r="73" customHeight="1" spans="1:9">
      <c r="A73" s="14">
        <v>70</v>
      </c>
      <c r="B73" s="15" t="s">
        <v>201</v>
      </c>
      <c r="C73" s="16" t="s">
        <v>210</v>
      </c>
      <c r="D73" s="17" t="str">
        <f t="shared" si="4"/>
        <v>22*******919</v>
      </c>
      <c r="E73" s="16" t="s">
        <v>211</v>
      </c>
      <c r="F73" s="17" t="str">
        <f t="shared" si="5"/>
        <v>林*泽</v>
      </c>
      <c r="G73" s="18" t="s">
        <v>88</v>
      </c>
      <c r="H73" s="18" t="s">
        <v>212</v>
      </c>
      <c r="I73" s="14"/>
    </row>
    <row r="74" customHeight="1" spans="1:9">
      <c r="A74" s="14">
        <v>71</v>
      </c>
      <c r="B74" s="15" t="s">
        <v>213</v>
      </c>
      <c r="C74" s="16" t="s">
        <v>214</v>
      </c>
      <c r="D74" s="17" t="str">
        <f t="shared" si="4"/>
        <v>22*******712</v>
      </c>
      <c r="E74" s="16" t="s">
        <v>215</v>
      </c>
      <c r="F74" s="17" t="str">
        <f t="shared" si="5"/>
        <v>曾*</v>
      </c>
      <c r="G74" s="18" t="s">
        <v>12</v>
      </c>
      <c r="H74" s="18" t="s">
        <v>187</v>
      </c>
      <c r="I74" s="14"/>
    </row>
    <row r="75" customHeight="1" spans="1:9">
      <c r="A75" s="14">
        <v>72</v>
      </c>
      <c r="B75" s="15" t="s">
        <v>213</v>
      </c>
      <c r="C75" s="16" t="s">
        <v>216</v>
      </c>
      <c r="D75" s="17" t="str">
        <f t="shared" si="4"/>
        <v>22*******621</v>
      </c>
      <c r="E75" s="16" t="s">
        <v>217</v>
      </c>
      <c r="F75" s="17" t="str">
        <f t="shared" si="5"/>
        <v>王*清</v>
      </c>
      <c r="G75" s="18" t="s">
        <v>70</v>
      </c>
      <c r="H75" s="18" t="s">
        <v>218</v>
      </c>
      <c r="I75" s="14"/>
    </row>
    <row r="76" customHeight="1" spans="1:9">
      <c r="A76" s="14">
        <v>73</v>
      </c>
      <c r="B76" s="15" t="s">
        <v>213</v>
      </c>
      <c r="C76" s="16" t="s">
        <v>219</v>
      </c>
      <c r="D76" s="17" t="str">
        <f t="shared" si="4"/>
        <v>22*******109</v>
      </c>
      <c r="E76" s="16" t="s">
        <v>220</v>
      </c>
      <c r="F76" s="17" t="str">
        <f t="shared" si="5"/>
        <v>符*旗</v>
      </c>
      <c r="G76" s="18" t="s">
        <v>143</v>
      </c>
      <c r="H76" s="18" t="s">
        <v>165</v>
      </c>
      <c r="I76" s="14"/>
    </row>
    <row r="77" customHeight="1" spans="1:9">
      <c r="A77" s="14">
        <v>74</v>
      </c>
      <c r="B77" s="15" t="s">
        <v>221</v>
      </c>
      <c r="C77" s="16" t="s">
        <v>222</v>
      </c>
      <c r="D77" s="17" t="str">
        <f t="shared" si="4"/>
        <v>22*******027</v>
      </c>
      <c r="E77" s="16" t="s">
        <v>223</v>
      </c>
      <c r="F77" s="17" t="str">
        <f t="shared" si="5"/>
        <v>李*新</v>
      </c>
      <c r="G77" s="18" t="s">
        <v>28</v>
      </c>
      <c r="H77" s="18" t="s">
        <v>224</v>
      </c>
      <c r="I77" s="14"/>
    </row>
    <row r="78" customHeight="1" spans="1:9">
      <c r="A78" s="14">
        <v>75</v>
      </c>
      <c r="B78" s="15" t="s">
        <v>221</v>
      </c>
      <c r="C78" s="16" t="s">
        <v>225</v>
      </c>
      <c r="D78" s="17" t="str">
        <f t="shared" si="4"/>
        <v>22*******615</v>
      </c>
      <c r="E78" s="16" t="s">
        <v>226</v>
      </c>
      <c r="F78" s="17" t="str">
        <f t="shared" si="5"/>
        <v>劳*玉</v>
      </c>
      <c r="G78" s="18" t="s">
        <v>18</v>
      </c>
      <c r="H78" s="18" t="s">
        <v>227</v>
      </c>
      <c r="I78" s="14"/>
    </row>
    <row r="79" customHeight="1" spans="1:9">
      <c r="A79" s="14">
        <v>76</v>
      </c>
      <c r="B79" s="15" t="s">
        <v>221</v>
      </c>
      <c r="C79" s="16" t="s">
        <v>228</v>
      </c>
      <c r="D79" s="17" t="str">
        <f t="shared" si="4"/>
        <v>22*******016</v>
      </c>
      <c r="E79" s="16" t="s">
        <v>229</v>
      </c>
      <c r="F79" s="17" t="str">
        <f t="shared" si="5"/>
        <v>杨*杰</v>
      </c>
      <c r="G79" s="18" t="s">
        <v>121</v>
      </c>
      <c r="H79" s="18" t="s">
        <v>230</v>
      </c>
      <c r="I79" s="14"/>
    </row>
    <row r="80" customHeight="1" spans="1:9">
      <c r="A80" s="14">
        <v>77</v>
      </c>
      <c r="B80" s="15" t="s">
        <v>231</v>
      </c>
      <c r="C80" s="16" t="s">
        <v>232</v>
      </c>
      <c r="D80" s="17" t="str">
        <f t="shared" si="4"/>
        <v>22*******616</v>
      </c>
      <c r="E80" s="16" t="s">
        <v>233</v>
      </c>
      <c r="F80" s="17" t="str">
        <f t="shared" si="5"/>
        <v>蔡*宇</v>
      </c>
      <c r="G80" s="18" t="s">
        <v>73</v>
      </c>
      <c r="H80" s="18" t="s">
        <v>234</v>
      </c>
      <c r="I80" s="14"/>
    </row>
    <row r="81" customHeight="1" spans="1:9">
      <c r="A81" s="14">
        <v>78</v>
      </c>
      <c r="B81" s="15" t="s">
        <v>231</v>
      </c>
      <c r="C81" s="16" t="s">
        <v>235</v>
      </c>
      <c r="D81" s="17" t="str">
        <f t="shared" si="4"/>
        <v>22*******511</v>
      </c>
      <c r="E81" s="16" t="s">
        <v>236</v>
      </c>
      <c r="F81" s="17" t="str">
        <f t="shared" si="5"/>
        <v>王*生</v>
      </c>
      <c r="G81" s="18" t="s">
        <v>15</v>
      </c>
      <c r="H81" s="18" t="s">
        <v>237</v>
      </c>
      <c r="I81" s="14"/>
    </row>
    <row r="82" customHeight="1" spans="1:9">
      <c r="A82" s="14">
        <v>79</v>
      </c>
      <c r="B82" s="15" t="s">
        <v>231</v>
      </c>
      <c r="C82" s="16" t="s">
        <v>238</v>
      </c>
      <c r="D82" s="17" t="str">
        <f t="shared" si="4"/>
        <v>22*******305</v>
      </c>
      <c r="E82" s="16" t="s">
        <v>239</v>
      </c>
      <c r="F82" s="17" t="str">
        <f t="shared" si="5"/>
        <v>刘*</v>
      </c>
      <c r="G82" s="18" t="s">
        <v>60</v>
      </c>
      <c r="H82" s="18" t="s">
        <v>207</v>
      </c>
      <c r="I82" s="14"/>
    </row>
    <row r="83" customHeight="1" spans="1:9">
      <c r="A83" s="14">
        <v>80</v>
      </c>
      <c r="B83" s="15" t="s">
        <v>240</v>
      </c>
      <c r="C83" s="16" t="s">
        <v>241</v>
      </c>
      <c r="D83" s="17" t="str">
        <f t="shared" si="4"/>
        <v>22*******813</v>
      </c>
      <c r="E83" s="16" t="s">
        <v>242</v>
      </c>
      <c r="F83" s="17" t="str">
        <f t="shared" si="5"/>
        <v>邬*雨</v>
      </c>
      <c r="G83" s="18" t="s">
        <v>94</v>
      </c>
      <c r="H83" s="18" t="s">
        <v>243</v>
      </c>
      <c r="I83" s="14"/>
    </row>
    <row r="84" customHeight="1" spans="1:9">
      <c r="A84" s="14">
        <v>81</v>
      </c>
      <c r="B84" s="15" t="s">
        <v>240</v>
      </c>
      <c r="C84" s="16" t="s">
        <v>244</v>
      </c>
      <c r="D84" s="17" t="str">
        <f t="shared" si="4"/>
        <v>22*******811</v>
      </c>
      <c r="E84" s="16" t="s">
        <v>245</v>
      </c>
      <c r="F84" s="17" t="str">
        <f t="shared" si="5"/>
        <v>张*祯</v>
      </c>
      <c r="G84" s="18" t="s">
        <v>110</v>
      </c>
      <c r="H84" s="18" t="s">
        <v>178</v>
      </c>
      <c r="I84" s="14"/>
    </row>
    <row r="85" customHeight="1" spans="1:9">
      <c r="A85" s="14">
        <v>82</v>
      </c>
      <c r="B85" s="15" t="s">
        <v>246</v>
      </c>
      <c r="C85" s="16" t="s">
        <v>247</v>
      </c>
      <c r="D85" s="17" t="str">
        <f t="shared" si="4"/>
        <v>22*******008</v>
      </c>
      <c r="E85" s="16" t="s">
        <v>248</v>
      </c>
      <c r="F85" s="17" t="str">
        <f t="shared" si="5"/>
        <v>吴*青</v>
      </c>
      <c r="G85" s="18" t="s">
        <v>32</v>
      </c>
      <c r="H85" s="18">
        <v>72.67</v>
      </c>
      <c r="I85" s="14"/>
    </row>
    <row r="86" customHeight="1" spans="1:9">
      <c r="A86" s="14">
        <v>83</v>
      </c>
      <c r="B86" s="15" t="s">
        <v>246</v>
      </c>
      <c r="C86" s="16" t="s">
        <v>249</v>
      </c>
      <c r="D86" s="17" t="str">
        <f t="shared" si="4"/>
        <v>22*******107</v>
      </c>
      <c r="E86" s="16" t="s">
        <v>250</v>
      </c>
      <c r="F86" s="17" t="str">
        <f t="shared" si="5"/>
        <v>林*睿</v>
      </c>
      <c r="G86" s="18" t="s">
        <v>63</v>
      </c>
      <c r="H86" s="18" t="s">
        <v>251</v>
      </c>
      <c r="I86" s="14"/>
    </row>
    <row r="87" customHeight="1" spans="1:9">
      <c r="A87" s="14">
        <v>84</v>
      </c>
      <c r="B87" s="15" t="s">
        <v>246</v>
      </c>
      <c r="C87" s="16" t="s">
        <v>252</v>
      </c>
      <c r="D87" s="17" t="str">
        <f t="shared" si="4"/>
        <v>22*******216</v>
      </c>
      <c r="E87" s="16" t="s">
        <v>253</v>
      </c>
      <c r="F87" s="17" t="str">
        <f t="shared" si="5"/>
        <v>陈*扶</v>
      </c>
      <c r="G87" s="18" t="s">
        <v>57</v>
      </c>
      <c r="H87" s="18" t="s">
        <v>254</v>
      </c>
      <c r="I87" s="14"/>
    </row>
    <row r="88" customHeight="1" spans="1:9">
      <c r="A88" s="14">
        <v>85</v>
      </c>
      <c r="B88" s="15" t="s">
        <v>246</v>
      </c>
      <c r="C88" s="16" t="s">
        <v>255</v>
      </c>
      <c r="D88" s="17" t="str">
        <f t="shared" si="4"/>
        <v>22*******102</v>
      </c>
      <c r="E88" s="16" t="s">
        <v>256</v>
      </c>
      <c r="F88" s="17" t="str">
        <f t="shared" si="5"/>
        <v>梁*宁</v>
      </c>
      <c r="G88" s="18" t="s">
        <v>91</v>
      </c>
      <c r="H88" s="18" t="s">
        <v>257</v>
      </c>
      <c r="I88" s="14"/>
    </row>
    <row r="89" customHeight="1" spans="1:9">
      <c r="A89" s="14">
        <v>86</v>
      </c>
      <c r="B89" s="15" t="s">
        <v>246</v>
      </c>
      <c r="C89" s="16" t="s">
        <v>258</v>
      </c>
      <c r="D89" s="17" t="str">
        <f t="shared" si="4"/>
        <v>22*******309</v>
      </c>
      <c r="E89" s="16" t="s">
        <v>259</v>
      </c>
      <c r="F89" s="17" t="str">
        <f t="shared" si="5"/>
        <v>梁*</v>
      </c>
      <c r="G89" s="18" t="s">
        <v>88</v>
      </c>
      <c r="H89" s="18" t="s">
        <v>260</v>
      </c>
      <c r="I89" s="14"/>
    </row>
    <row r="90" customHeight="1" spans="1:9">
      <c r="A90" s="14">
        <v>87</v>
      </c>
      <c r="B90" s="15" t="s">
        <v>246</v>
      </c>
      <c r="C90" s="16" t="s">
        <v>261</v>
      </c>
      <c r="D90" s="17" t="str">
        <f t="shared" si="4"/>
        <v>22*******230</v>
      </c>
      <c r="E90" s="16" t="s">
        <v>262</v>
      </c>
      <c r="F90" s="17" t="str">
        <f t="shared" si="5"/>
        <v>王*凯</v>
      </c>
      <c r="G90" s="18" t="s">
        <v>94</v>
      </c>
      <c r="H90" s="18" t="s">
        <v>171</v>
      </c>
      <c r="I90" s="14"/>
    </row>
    <row r="91" customHeight="1" spans="1:9">
      <c r="A91" s="14">
        <v>88</v>
      </c>
      <c r="B91" s="15" t="s">
        <v>246</v>
      </c>
      <c r="C91" s="16" t="s">
        <v>263</v>
      </c>
      <c r="D91" s="17" t="str">
        <f t="shared" si="4"/>
        <v>22*******426</v>
      </c>
      <c r="E91" s="16" t="s">
        <v>264</v>
      </c>
      <c r="F91" s="17" t="str">
        <f t="shared" si="5"/>
        <v>吴*荟</v>
      </c>
      <c r="G91" s="18" t="s">
        <v>38</v>
      </c>
      <c r="H91" s="18" t="s">
        <v>265</v>
      </c>
      <c r="I91" s="14"/>
    </row>
    <row r="92" customHeight="1" spans="1:9">
      <c r="A92" s="14">
        <v>89</v>
      </c>
      <c r="B92" s="15" t="s">
        <v>246</v>
      </c>
      <c r="C92" s="16" t="s">
        <v>266</v>
      </c>
      <c r="D92" s="17" t="str">
        <f t="shared" si="4"/>
        <v>22*******105</v>
      </c>
      <c r="E92" s="16" t="s">
        <v>267</v>
      </c>
      <c r="F92" s="17" t="str">
        <f t="shared" si="5"/>
        <v>杨*思</v>
      </c>
      <c r="G92" s="18" t="s">
        <v>76</v>
      </c>
      <c r="H92" s="18" t="s">
        <v>243</v>
      </c>
      <c r="I92" s="14"/>
    </row>
    <row r="93" customHeight="1" spans="1:9">
      <c r="A93" s="14">
        <v>90</v>
      </c>
      <c r="B93" s="15" t="s">
        <v>246</v>
      </c>
      <c r="C93" s="16" t="s">
        <v>268</v>
      </c>
      <c r="D93" s="17" t="str">
        <f t="shared" si="4"/>
        <v>22*******213</v>
      </c>
      <c r="E93" s="16" t="s">
        <v>269</v>
      </c>
      <c r="F93" s="17" t="str">
        <f t="shared" si="5"/>
        <v>王*瑾</v>
      </c>
      <c r="G93" s="18" t="s">
        <v>18</v>
      </c>
      <c r="H93" s="18" t="s">
        <v>270</v>
      </c>
      <c r="I93" s="14"/>
    </row>
    <row r="94" customHeight="1" spans="1:9">
      <c r="A94" s="14">
        <v>91</v>
      </c>
      <c r="B94" s="15" t="s">
        <v>246</v>
      </c>
      <c r="C94" s="16" t="s">
        <v>271</v>
      </c>
      <c r="D94" s="17" t="str">
        <f t="shared" si="4"/>
        <v>22*******416</v>
      </c>
      <c r="E94" s="16" t="s">
        <v>272</v>
      </c>
      <c r="F94" s="17" t="str">
        <f t="shared" si="5"/>
        <v>罗*月</v>
      </c>
      <c r="G94" s="18" t="s">
        <v>51</v>
      </c>
      <c r="H94" s="18" t="s">
        <v>273</v>
      </c>
      <c r="I94" s="14"/>
    </row>
    <row r="95" customHeight="1" spans="1:9">
      <c r="A95" s="14">
        <v>92</v>
      </c>
      <c r="B95" s="15" t="s">
        <v>246</v>
      </c>
      <c r="C95" s="16" t="s">
        <v>274</v>
      </c>
      <c r="D95" s="17" t="str">
        <f t="shared" si="4"/>
        <v>22*******129</v>
      </c>
      <c r="E95" s="16" t="s">
        <v>275</v>
      </c>
      <c r="F95" s="17" t="str">
        <f t="shared" si="5"/>
        <v>陈*青</v>
      </c>
      <c r="G95" s="18" t="s">
        <v>35</v>
      </c>
      <c r="H95" s="18" t="s">
        <v>276</v>
      </c>
      <c r="I95" s="14"/>
    </row>
    <row r="96" customHeight="1" spans="1:9">
      <c r="A96" s="14">
        <v>93</v>
      </c>
      <c r="B96" s="15" t="s">
        <v>246</v>
      </c>
      <c r="C96" s="16" t="s">
        <v>277</v>
      </c>
      <c r="D96" s="17" t="str">
        <f t="shared" si="4"/>
        <v>22*******319</v>
      </c>
      <c r="E96" s="16" t="s">
        <v>278</v>
      </c>
      <c r="F96" s="17" t="str">
        <f t="shared" si="5"/>
        <v>王*</v>
      </c>
      <c r="G96" s="18" t="s">
        <v>70</v>
      </c>
      <c r="H96" s="18" t="s">
        <v>279</v>
      </c>
      <c r="I96" s="14"/>
    </row>
    <row r="97" customHeight="1" spans="1:9">
      <c r="A97" s="14">
        <v>94</v>
      </c>
      <c r="B97" s="15" t="s">
        <v>246</v>
      </c>
      <c r="C97" s="16" t="s">
        <v>280</v>
      </c>
      <c r="D97" s="17" t="str">
        <f t="shared" si="4"/>
        <v>22*******927</v>
      </c>
      <c r="E97" s="16" t="s">
        <v>281</v>
      </c>
      <c r="F97" s="17" t="str">
        <f t="shared" si="5"/>
        <v>王*正</v>
      </c>
      <c r="G97" s="18" t="s">
        <v>12</v>
      </c>
      <c r="H97" s="18" t="s">
        <v>243</v>
      </c>
      <c r="I97" s="14"/>
    </row>
    <row r="98" customHeight="1" spans="1:9">
      <c r="A98" s="14">
        <v>95</v>
      </c>
      <c r="B98" s="15" t="s">
        <v>246</v>
      </c>
      <c r="C98" s="16" t="s">
        <v>282</v>
      </c>
      <c r="D98" s="17" t="str">
        <f t="shared" si="4"/>
        <v>22*******424</v>
      </c>
      <c r="E98" s="16" t="s">
        <v>283</v>
      </c>
      <c r="F98" s="17" t="str">
        <f t="shared" si="5"/>
        <v>赵*</v>
      </c>
      <c r="G98" s="18" t="s">
        <v>73</v>
      </c>
      <c r="H98" s="18" t="s">
        <v>284</v>
      </c>
      <c r="I98" s="14"/>
    </row>
    <row r="99" customHeight="1" spans="1:9">
      <c r="A99" s="14">
        <v>96</v>
      </c>
      <c r="B99" s="15" t="s">
        <v>246</v>
      </c>
      <c r="C99" s="16" t="s">
        <v>285</v>
      </c>
      <c r="D99" s="17" t="str">
        <f t="shared" si="4"/>
        <v>22*******118</v>
      </c>
      <c r="E99" s="16" t="s">
        <v>286</v>
      </c>
      <c r="F99" s="17" t="str">
        <f t="shared" si="5"/>
        <v>王*俊</v>
      </c>
      <c r="G99" s="18" t="s">
        <v>15</v>
      </c>
      <c r="H99" s="18" t="s">
        <v>287</v>
      </c>
      <c r="I99" s="14"/>
    </row>
    <row r="100" customHeight="1" spans="1:9">
      <c r="A100" s="14">
        <v>97</v>
      </c>
      <c r="B100" s="15" t="s">
        <v>246</v>
      </c>
      <c r="C100" s="16" t="s">
        <v>288</v>
      </c>
      <c r="D100" s="17" t="str">
        <f t="shared" si="4"/>
        <v>22*******410</v>
      </c>
      <c r="E100" s="16" t="s">
        <v>289</v>
      </c>
      <c r="F100" s="17" t="str">
        <f t="shared" si="5"/>
        <v>林*仁</v>
      </c>
      <c r="G100" s="18" t="s">
        <v>22</v>
      </c>
      <c r="H100" s="18" t="s">
        <v>290</v>
      </c>
      <c r="I100" s="14"/>
    </row>
    <row r="101" customHeight="1" spans="1:9">
      <c r="A101" s="14">
        <v>98</v>
      </c>
      <c r="B101" s="15" t="s">
        <v>246</v>
      </c>
      <c r="C101" s="16" t="s">
        <v>291</v>
      </c>
      <c r="D101" s="17" t="str">
        <f t="shared" ref="D101:D132" si="6">REPLACE(C101,3,7,"*******")</f>
        <v>22*******925</v>
      </c>
      <c r="E101" s="16" t="s">
        <v>292</v>
      </c>
      <c r="F101" s="17" t="str">
        <f t="shared" ref="F101:F132" si="7">REPLACE(E101,2,1,"*")</f>
        <v>文*艺</v>
      </c>
      <c r="G101" s="18" t="s">
        <v>143</v>
      </c>
      <c r="H101" s="18" t="s">
        <v>265</v>
      </c>
      <c r="I101" s="14"/>
    </row>
    <row r="102" customHeight="1" spans="1:9">
      <c r="A102" s="14">
        <v>99</v>
      </c>
      <c r="B102" s="20" t="s">
        <v>246</v>
      </c>
      <c r="C102" s="21" t="s">
        <v>293</v>
      </c>
      <c r="D102" s="17" t="str">
        <f t="shared" si="6"/>
        <v>22*******327</v>
      </c>
      <c r="E102" s="21" t="s">
        <v>294</v>
      </c>
      <c r="F102" s="17" t="str">
        <f t="shared" si="7"/>
        <v>林*雅</v>
      </c>
      <c r="G102" s="18" t="s">
        <v>60</v>
      </c>
      <c r="H102" s="18" t="s">
        <v>273</v>
      </c>
      <c r="I102" s="14"/>
    </row>
    <row r="103" customHeight="1" spans="1:9">
      <c r="A103" s="14">
        <v>100</v>
      </c>
      <c r="B103" s="15" t="s">
        <v>295</v>
      </c>
      <c r="C103" s="16" t="s">
        <v>296</v>
      </c>
      <c r="D103" s="17" t="str">
        <f t="shared" si="6"/>
        <v>22*******824</v>
      </c>
      <c r="E103" s="16" t="s">
        <v>297</v>
      </c>
      <c r="F103" s="17" t="str">
        <f t="shared" si="7"/>
        <v>李*莹</v>
      </c>
      <c r="G103" s="18" t="s">
        <v>28</v>
      </c>
      <c r="H103" s="18" t="s">
        <v>234</v>
      </c>
      <c r="I103" s="14"/>
    </row>
    <row r="104" customHeight="1" spans="1:9">
      <c r="A104" s="14">
        <v>101</v>
      </c>
      <c r="B104" s="15" t="s">
        <v>295</v>
      </c>
      <c r="C104" s="16" t="s">
        <v>298</v>
      </c>
      <c r="D104" s="17" t="str">
        <f t="shared" si="6"/>
        <v>22*******207</v>
      </c>
      <c r="E104" s="16" t="s">
        <v>299</v>
      </c>
      <c r="F104" s="17" t="str">
        <f t="shared" si="7"/>
        <v>陈*慧</v>
      </c>
      <c r="G104" s="18" t="s">
        <v>80</v>
      </c>
      <c r="H104" s="18" t="s">
        <v>300</v>
      </c>
      <c r="I104" s="14"/>
    </row>
    <row r="105" customHeight="1" spans="1:9">
      <c r="A105" s="14">
        <v>102</v>
      </c>
      <c r="B105" s="15" t="s">
        <v>295</v>
      </c>
      <c r="C105" s="16" t="s">
        <v>301</v>
      </c>
      <c r="D105" s="17" t="str">
        <f t="shared" si="6"/>
        <v>22*******811</v>
      </c>
      <c r="E105" s="16" t="s">
        <v>302</v>
      </c>
      <c r="F105" s="17" t="str">
        <f t="shared" si="7"/>
        <v>李*锐</v>
      </c>
      <c r="G105" s="18" t="s">
        <v>66</v>
      </c>
      <c r="H105" s="18" t="s">
        <v>227</v>
      </c>
      <c r="I105" s="14"/>
    </row>
    <row r="106" customHeight="1" spans="1:9">
      <c r="A106" s="14">
        <v>103</v>
      </c>
      <c r="B106" s="15" t="s">
        <v>303</v>
      </c>
      <c r="C106" s="16" t="s">
        <v>304</v>
      </c>
      <c r="D106" s="17" t="str">
        <f t="shared" si="6"/>
        <v>22*******005</v>
      </c>
      <c r="E106" s="16" t="s">
        <v>305</v>
      </c>
      <c r="F106" s="17" t="str">
        <f t="shared" si="7"/>
        <v>陈*兰</v>
      </c>
      <c r="G106" s="18" t="s">
        <v>110</v>
      </c>
      <c r="H106" s="18" t="s">
        <v>306</v>
      </c>
      <c r="I106" s="14"/>
    </row>
    <row r="107" customHeight="1" spans="1:9">
      <c r="A107" s="14">
        <v>104</v>
      </c>
      <c r="B107" s="15" t="s">
        <v>303</v>
      </c>
      <c r="C107" s="16" t="s">
        <v>307</v>
      </c>
      <c r="D107" s="17" t="str">
        <f t="shared" si="6"/>
        <v>22*******929</v>
      </c>
      <c r="E107" s="16" t="s">
        <v>308</v>
      </c>
      <c r="F107" s="17" t="str">
        <f t="shared" si="7"/>
        <v>王*强</v>
      </c>
      <c r="G107" s="18" t="s">
        <v>105</v>
      </c>
      <c r="H107" s="18" t="s">
        <v>175</v>
      </c>
      <c r="I107" s="14"/>
    </row>
    <row r="108" customHeight="1" spans="1:9">
      <c r="A108" s="14">
        <v>105</v>
      </c>
      <c r="B108" s="15" t="s">
        <v>303</v>
      </c>
      <c r="C108" s="16" t="s">
        <v>309</v>
      </c>
      <c r="D108" s="17" t="str">
        <f t="shared" si="6"/>
        <v>22*******922</v>
      </c>
      <c r="E108" s="16" t="s">
        <v>310</v>
      </c>
      <c r="F108" s="17" t="str">
        <f t="shared" si="7"/>
        <v>王*玲</v>
      </c>
      <c r="G108" s="18" t="s">
        <v>47</v>
      </c>
      <c r="H108" s="18" t="s">
        <v>197</v>
      </c>
      <c r="I108" s="14"/>
    </row>
    <row r="109" customHeight="1" spans="1:9">
      <c r="A109" s="14">
        <v>106</v>
      </c>
      <c r="B109" s="15" t="s">
        <v>311</v>
      </c>
      <c r="C109" s="16" t="s">
        <v>312</v>
      </c>
      <c r="D109" s="17" t="str">
        <f t="shared" si="6"/>
        <v>22*******024</v>
      </c>
      <c r="E109" s="16" t="s">
        <v>313</v>
      </c>
      <c r="F109" s="17" t="str">
        <f t="shared" si="7"/>
        <v>文*尊</v>
      </c>
      <c r="G109" s="18" t="s">
        <v>121</v>
      </c>
      <c r="H109" s="18" t="s">
        <v>265</v>
      </c>
      <c r="I109" s="14"/>
    </row>
    <row r="110" customHeight="1" spans="1:9">
      <c r="A110" s="14">
        <v>107</v>
      </c>
      <c r="B110" s="15" t="s">
        <v>311</v>
      </c>
      <c r="C110" s="16" t="s">
        <v>314</v>
      </c>
      <c r="D110" s="17" t="str">
        <f t="shared" si="6"/>
        <v>22*******013</v>
      </c>
      <c r="E110" s="16" t="s">
        <v>315</v>
      </c>
      <c r="F110" s="17" t="str">
        <f t="shared" si="7"/>
        <v>程*梅</v>
      </c>
      <c r="G110" s="18"/>
      <c r="H110" s="18"/>
      <c r="I110" s="14" t="s">
        <v>25</v>
      </c>
    </row>
    <row r="111" customHeight="1" spans="1:9">
      <c r="A111" s="14">
        <v>108</v>
      </c>
      <c r="B111" s="15" t="s">
        <v>311</v>
      </c>
      <c r="C111" s="16" t="s">
        <v>316</v>
      </c>
      <c r="D111" s="17" t="str">
        <f t="shared" si="6"/>
        <v>22*******018</v>
      </c>
      <c r="E111" s="16" t="s">
        <v>317</v>
      </c>
      <c r="F111" s="17" t="str">
        <f t="shared" si="7"/>
        <v>董*妹</v>
      </c>
      <c r="G111" s="18"/>
      <c r="H111" s="18"/>
      <c r="I111" s="14" t="s">
        <v>25</v>
      </c>
    </row>
    <row r="112" customHeight="1" spans="1:9">
      <c r="A112" s="14">
        <v>109</v>
      </c>
      <c r="B112" s="15" t="s">
        <v>318</v>
      </c>
      <c r="C112" s="16" t="s">
        <v>319</v>
      </c>
      <c r="D112" s="17" t="str">
        <f t="shared" si="6"/>
        <v>22*******314</v>
      </c>
      <c r="E112" s="16" t="s">
        <v>320</v>
      </c>
      <c r="F112" s="17" t="str">
        <f t="shared" si="7"/>
        <v>梁*瑄</v>
      </c>
      <c r="G112" s="18" t="s">
        <v>76</v>
      </c>
      <c r="H112" s="19">
        <v>74</v>
      </c>
      <c r="I112" s="14"/>
    </row>
    <row r="113" customHeight="1" spans="1:9">
      <c r="A113" s="14">
        <v>110</v>
      </c>
      <c r="B113" s="15" t="s">
        <v>318</v>
      </c>
      <c r="C113" s="16" t="s">
        <v>321</v>
      </c>
      <c r="D113" s="17" t="str">
        <f t="shared" si="6"/>
        <v>22*******303</v>
      </c>
      <c r="E113" s="16" t="s">
        <v>322</v>
      </c>
      <c r="F113" s="17" t="str">
        <f t="shared" si="7"/>
        <v>蒙*民</v>
      </c>
      <c r="G113" s="18" t="s">
        <v>63</v>
      </c>
      <c r="H113" s="19">
        <v>73.83</v>
      </c>
      <c r="I113" s="14"/>
    </row>
    <row r="114" customHeight="1" spans="1:9">
      <c r="A114" s="14">
        <v>111</v>
      </c>
      <c r="B114" s="15" t="s">
        <v>318</v>
      </c>
      <c r="C114" s="16" t="s">
        <v>323</v>
      </c>
      <c r="D114" s="17" t="str">
        <f t="shared" si="6"/>
        <v>22*******419</v>
      </c>
      <c r="E114" s="16" t="s">
        <v>324</v>
      </c>
      <c r="F114" s="17" t="str">
        <f t="shared" si="7"/>
        <v> *小恒</v>
      </c>
      <c r="G114" s="18" t="s">
        <v>143</v>
      </c>
      <c r="H114" s="19">
        <v>71.67</v>
      </c>
      <c r="I114" s="14"/>
    </row>
    <row r="115" customHeight="1" spans="1:9">
      <c r="A115" s="14">
        <v>112</v>
      </c>
      <c r="B115" s="15" t="s">
        <v>325</v>
      </c>
      <c r="C115" s="16" t="s">
        <v>326</v>
      </c>
      <c r="D115" s="17" t="str">
        <f t="shared" si="6"/>
        <v>22*******509</v>
      </c>
      <c r="E115" s="16" t="s">
        <v>327</v>
      </c>
      <c r="F115" s="17" t="str">
        <f t="shared" si="7"/>
        <v>陶*</v>
      </c>
      <c r="G115" s="18" t="s">
        <v>70</v>
      </c>
      <c r="H115" s="19">
        <v>64.5</v>
      </c>
      <c r="I115" s="14"/>
    </row>
    <row r="116" customHeight="1" spans="1:9">
      <c r="A116" s="14">
        <v>113</v>
      </c>
      <c r="B116" s="15" t="s">
        <v>325</v>
      </c>
      <c r="C116" s="16" t="s">
        <v>328</v>
      </c>
      <c r="D116" s="17" t="str">
        <f t="shared" si="6"/>
        <v>22*******512</v>
      </c>
      <c r="E116" s="16" t="s">
        <v>329</v>
      </c>
      <c r="F116" s="17" t="str">
        <f t="shared" si="7"/>
        <v>谢*波</v>
      </c>
      <c r="G116" s="18"/>
      <c r="H116" s="19"/>
      <c r="I116" s="14" t="s">
        <v>25</v>
      </c>
    </row>
    <row r="117" customHeight="1" spans="1:9">
      <c r="A117" s="14">
        <v>114</v>
      </c>
      <c r="B117" s="15" t="s">
        <v>325</v>
      </c>
      <c r="C117" s="16" t="s">
        <v>330</v>
      </c>
      <c r="D117" s="17" t="str">
        <f t="shared" si="6"/>
        <v>22*******505</v>
      </c>
      <c r="E117" s="16" t="s">
        <v>331</v>
      </c>
      <c r="F117" s="17" t="str">
        <f t="shared" si="7"/>
        <v>赵*涵</v>
      </c>
      <c r="G117" s="18" t="s">
        <v>73</v>
      </c>
      <c r="H117" s="19">
        <v>73.5</v>
      </c>
      <c r="I117" s="14"/>
    </row>
    <row r="118" customHeight="1" spans="1:9">
      <c r="A118" s="14">
        <v>115</v>
      </c>
      <c r="B118" s="15" t="s">
        <v>332</v>
      </c>
      <c r="C118" s="16" t="s">
        <v>333</v>
      </c>
      <c r="D118" s="17" t="str">
        <f t="shared" si="6"/>
        <v>22*******801</v>
      </c>
      <c r="E118" s="16" t="s">
        <v>334</v>
      </c>
      <c r="F118" s="17" t="str">
        <f t="shared" si="7"/>
        <v>王*胜</v>
      </c>
      <c r="G118" s="18" t="s">
        <v>12</v>
      </c>
      <c r="H118" s="19">
        <v>70.33</v>
      </c>
      <c r="I118" s="14"/>
    </row>
    <row r="119" customHeight="1" spans="1:9">
      <c r="A119" s="14">
        <v>116</v>
      </c>
      <c r="B119" s="15" t="s">
        <v>332</v>
      </c>
      <c r="C119" s="16" t="s">
        <v>335</v>
      </c>
      <c r="D119" s="17" t="str">
        <f t="shared" si="6"/>
        <v>22*******705</v>
      </c>
      <c r="E119" s="16" t="s">
        <v>336</v>
      </c>
      <c r="F119" s="17" t="str">
        <f t="shared" si="7"/>
        <v>杨*</v>
      </c>
      <c r="G119" s="18" t="s">
        <v>121</v>
      </c>
      <c r="H119" s="19">
        <v>67.67</v>
      </c>
      <c r="I119" s="14"/>
    </row>
    <row r="120" customHeight="1" spans="1:9">
      <c r="A120" s="14">
        <v>117</v>
      </c>
      <c r="B120" s="15" t="s">
        <v>332</v>
      </c>
      <c r="C120" s="16" t="s">
        <v>337</v>
      </c>
      <c r="D120" s="17" t="str">
        <f t="shared" si="6"/>
        <v>22*******726</v>
      </c>
      <c r="E120" s="16" t="s">
        <v>338</v>
      </c>
      <c r="F120" s="17" t="str">
        <f t="shared" si="7"/>
        <v>郑*菊</v>
      </c>
      <c r="G120" s="18" t="s">
        <v>88</v>
      </c>
      <c r="H120" s="19">
        <v>70.5</v>
      </c>
      <c r="I120" s="14"/>
    </row>
    <row r="121" customHeight="1" spans="1:9">
      <c r="A121" s="14">
        <v>118</v>
      </c>
      <c r="B121" s="15" t="s">
        <v>332</v>
      </c>
      <c r="C121" s="16" t="s">
        <v>339</v>
      </c>
      <c r="D121" s="17" t="str">
        <f t="shared" si="6"/>
        <v>22*******729</v>
      </c>
      <c r="E121" s="16" t="s">
        <v>340</v>
      </c>
      <c r="F121" s="17" t="str">
        <f t="shared" si="7"/>
        <v>林*庆</v>
      </c>
      <c r="G121" s="18" t="s">
        <v>110</v>
      </c>
      <c r="H121" s="19">
        <v>71.17</v>
      </c>
      <c r="I121" s="14"/>
    </row>
    <row r="122" customHeight="1" spans="1:9">
      <c r="A122" s="14">
        <v>119</v>
      </c>
      <c r="B122" s="15" t="s">
        <v>332</v>
      </c>
      <c r="C122" s="16" t="s">
        <v>341</v>
      </c>
      <c r="D122" s="17" t="str">
        <f t="shared" si="6"/>
        <v>22*******606</v>
      </c>
      <c r="E122" s="16" t="s">
        <v>342</v>
      </c>
      <c r="F122" s="17" t="str">
        <f t="shared" si="7"/>
        <v>王*弟</v>
      </c>
      <c r="G122" s="18" t="s">
        <v>35</v>
      </c>
      <c r="H122" s="19">
        <v>73.5</v>
      </c>
      <c r="I122" s="14"/>
    </row>
    <row r="123" customHeight="1" spans="1:9">
      <c r="A123" s="14">
        <v>120</v>
      </c>
      <c r="B123" s="15" t="s">
        <v>332</v>
      </c>
      <c r="C123" s="16" t="s">
        <v>343</v>
      </c>
      <c r="D123" s="17" t="str">
        <f t="shared" si="6"/>
        <v>22*******709</v>
      </c>
      <c r="E123" s="16" t="s">
        <v>344</v>
      </c>
      <c r="F123" s="17" t="str">
        <f t="shared" si="7"/>
        <v>孙*霖</v>
      </c>
      <c r="G123" s="18" t="s">
        <v>60</v>
      </c>
      <c r="H123" s="19">
        <v>72.17</v>
      </c>
      <c r="I123" s="14"/>
    </row>
    <row r="124" customHeight="1" spans="1:9">
      <c r="A124" s="14">
        <v>121</v>
      </c>
      <c r="B124" s="15" t="s">
        <v>332</v>
      </c>
      <c r="C124" s="16" t="s">
        <v>345</v>
      </c>
      <c r="D124" s="17" t="str">
        <f t="shared" si="6"/>
        <v>22*******720</v>
      </c>
      <c r="E124" s="16" t="s">
        <v>346</v>
      </c>
      <c r="F124" s="17" t="str">
        <f t="shared" si="7"/>
        <v>温*铭</v>
      </c>
      <c r="G124" s="18" t="s">
        <v>44</v>
      </c>
      <c r="H124" s="19">
        <v>64.67</v>
      </c>
      <c r="I124" s="14"/>
    </row>
    <row r="125" customHeight="1" spans="1:9">
      <c r="A125" s="14">
        <v>122</v>
      </c>
      <c r="B125" s="15" t="s">
        <v>332</v>
      </c>
      <c r="C125" s="16" t="s">
        <v>347</v>
      </c>
      <c r="D125" s="17" t="str">
        <f t="shared" si="6"/>
        <v>22*******518</v>
      </c>
      <c r="E125" s="16" t="s">
        <v>348</v>
      </c>
      <c r="F125" s="17" t="str">
        <f t="shared" si="7"/>
        <v>林*霞</v>
      </c>
      <c r="G125" s="18" t="s">
        <v>57</v>
      </c>
      <c r="H125" s="19">
        <v>72.83</v>
      </c>
      <c r="I125" s="14"/>
    </row>
    <row r="126" customHeight="1" spans="1:9">
      <c r="A126" s="14">
        <v>123</v>
      </c>
      <c r="B126" s="15" t="s">
        <v>332</v>
      </c>
      <c r="C126" s="16" t="s">
        <v>349</v>
      </c>
      <c r="D126" s="17" t="str">
        <f t="shared" si="6"/>
        <v>22*******519</v>
      </c>
      <c r="E126" s="16" t="s">
        <v>350</v>
      </c>
      <c r="F126" s="17" t="str">
        <f t="shared" si="7"/>
        <v>张*鹤</v>
      </c>
      <c r="G126" s="18"/>
      <c r="H126" s="19"/>
      <c r="I126" s="14" t="s">
        <v>25</v>
      </c>
    </row>
    <row r="127" customHeight="1" spans="1:9">
      <c r="A127" s="14">
        <v>124</v>
      </c>
      <c r="B127" s="15" t="s">
        <v>332</v>
      </c>
      <c r="C127" s="16" t="s">
        <v>351</v>
      </c>
      <c r="D127" s="17" t="str">
        <f t="shared" si="6"/>
        <v>22*******717</v>
      </c>
      <c r="E127" s="16" t="s">
        <v>352</v>
      </c>
      <c r="F127" s="17" t="str">
        <f t="shared" si="7"/>
        <v>黄*红</v>
      </c>
      <c r="G127" s="18" t="s">
        <v>91</v>
      </c>
      <c r="H127" s="19">
        <v>68.33</v>
      </c>
      <c r="I127" s="14"/>
    </row>
    <row r="128" customHeight="1" spans="1:9">
      <c r="A128" s="14">
        <v>125</v>
      </c>
      <c r="B128" s="20" t="s">
        <v>332</v>
      </c>
      <c r="C128" s="21" t="s">
        <v>353</v>
      </c>
      <c r="D128" s="17" t="str">
        <f t="shared" si="6"/>
        <v>22*******617</v>
      </c>
      <c r="E128" s="21" t="s">
        <v>354</v>
      </c>
      <c r="F128" s="17" t="str">
        <f t="shared" si="7"/>
        <v>王*健</v>
      </c>
      <c r="G128" s="18" t="s">
        <v>54</v>
      </c>
      <c r="H128" s="19">
        <v>65.5</v>
      </c>
      <c r="I128" s="14"/>
    </row>
    <row r="129" customHeight="1" spans="1:9">
      <c r="A129" s="14">
        <v>126</v>
      </c>
      <c r="B129" s="20" t="s">
        <v>332</v>
      </c>
      <c r="C129" s="21" t="s">
        <v>355</v>
      </c>
      <c r="D129" s="17" t="str">
        <f t="shared" si="6"/>
        <v>22*******523</v>
      </c>
      <c r="E129" s="21" t="s">
        <v>356</v>
      </c>
      <c r="F129" s="17" t="str">
        <f t="shared" si="7"/>
        <v>李*花</v>
      </c>
      <c r="G129" s="18" t="s">
        <v>66</v>
      </c>
      <c r="H129" s="19">
        <v>69.5</v>
      </c>
      <c r="I129" s="14"/>
    </row>
    <row r="130" customHeight="1" spans="1:9">
      <c r="A130" s="14">
        <v>127</v>
      </c>
      <c r="B130" s="15" t="s">
        <v>357</v>
      </c>
      <c r="C130" s="16" t="s">
        <v>358</v>
      </c>
      <c r="D130" s="17" t="str">
        <f t="shared" si="6"/>
        <v>22*******316</v>
      </c>
      <c r="E130" s="16" t="s">
        <v>359</v>
      </c>
      <c r="F130" s="17" t="str">
        <f t="shared" si="7"/>
        <v>刘*育</v>
      </c>
      <c r="G130" s="18" t="s">
        <v>80</v>
      </c>
      <c r="H130" s="19">
        <v>72</v>
      </c>
      <c r="I130" s="14"/>
    </row>
    <row r="131" customHeight="1" spans="1:9">
      <c r="A131" s="14">
        <v>128</v>
      </c>
      <c r="B131" s="15" t="s">
        <v>357</v>
      </c>
      <c r="C131" s="16" t="s">
        <v>360</v>
      </c>
      <c r="D131" s="17" t="str">
        <f t="shared" si="6"/>
        <v>22*******929</v>
      </c>
      <c r="E131" s="16" t="s">
        <v>361</v>
      </c>
      <c r="F131" s="17" t="str">
        <f t="shared" si="7"/>
        <v>许*霞</v>
      </c>
      <c r="G131" s="18" t="s">
        <v>22</v>
      </c>
      <c r="H131" s="19">
        <v>69.67</v>
      </c>
      <c r="I131" s="14"/>
    </row>
    <row r="132" customHeight="1" spans="1:9">
      <c r="A132" s="14">
        <v>129</v>
      </c>
      <c r="B132" s="15" t="s">
        <v>357</v>
      </c>
      <c r="C132" s="16" t="s">
        <v>362</v>
      </c>
      <c r="D132" s="17" t="str">
        <f t="shared" si="6"/>
        <v>22*******516</v>
      </c>
      <c r="E132" s="16" t="s">
        <v>363</v>
      </c>
      <c r="F132" s="17" t="str">
        <f t="shared" si="7"/>
        <v>李*霏</v>
      </c>
      <c r="G132" s="18" t="s">
        <v>32</v>
      </c>
      <c r="H132" s="19">
        <v>73.83</v>
      </c>
      <c r="I132" s="14"/>
    </row>
    <row r="133" customHeight="1" spans="1:9">
      <c r="A133" s="14">
        <v>130</v>
      </c>
      <c r="B133" s="15" t="s">
        <v>357</v>
      </c>
      <c r="C133" s="16" t="s">
        <v>364</v>
      </c>
      <c r="D133" s="17" t="str">
        <f t="shared" ref="D133:D164" si="8">REPLACE(C133,3,7,"*******")</f>
        <v>22*******625</v>
      </c>
      <c r="E133" s="16" t="s">
        <v>365</v>
      </c>
      <c r="F133" s="17" t="str">
        <f t="shared" ref="F133:F164" si="9">REPLACE(E133,2,1,"*")</f>
        <v>韩*英</v>
      </c>
      <c r="G133" s="18" t="s">
        <v>51</v>
      </c>
      <c r="H133" s="19">
        <v>69.67</v>
      </c>
      <c r="I133" s="14"/>
    </row>
    <row r="134" customHeight="1" spans="1:9">
      <c r="A134" s="14">
        <v>131</v>
      </c>
      <c r="B134" s="15" t="s">
        <v>357</v>
      </c>
      <c r="C134" s="16" t="s">
        <v>366</v>
      </c>
      <c r="D134" s="17" t="str">
        <f t="shared" si="8"/>
        <v>22*******408</v>
      </c>
      <c r="E134" s="16" t="s">
        <v>367</v>
      </c>
      <c r="F134" s="17" t="str">
        <f t="shared" si="9"/>
        <v>林*虹</v>
      </c>
      <c r="G134" s="18" t="s">
        <v>38</v>
      </c>
      <c r="H134" s="19">
        <v>69.83</v>
      </c>
      <c r="I134" s="14"/>
    </row>
    <row r="135" customHeight="1" spans="1:9">
      <c r="A135" s="14">
        <v>132</v>
      </c>
      <c r="B135" s="15" t="s">
        <v>357</v>
      </c>
      <c r="C135" s="16" t="s">
        <v>368</v>
      </c>
      <c r="D135" s="17" t="str">
        <f t="shared" si="8"/>
        <v>22*******518</v>
      </c>
      <c r="E135" s="16" t="s">
        <v>369</v>
      </c>
      <c r="F135" s="17" t="str">
        <f t="shared" si="9"/>
        <v>唐*</v>
      </c>
      <c r="G135" s="18"/>
      <c r="H135" s="19"/>
      <c r="I135" s="14" t="s">
        <v>25</v>
      </c>
    </row>
    <row r="136" customHeight="1" spans="1:9">
      <c r="A136" s="14">
        <v>133</v>
      </c>
      <c r="B136" s="15" t="s">
        <v>370</v>
      </c>
      <c r="C136" s="16" t="s">
        <v>371</v>
      </c>
      <c r="D136" s="17" t="str">
        <f t="shared" si="8"/>
        <v>22*******103</v>
      </c>
      <c r="E136" s="16" t="s">
        <v>372</v>
      </c>
      <c r="F136" s="17" t="str">
        <f t="shared" si="9"/>
        <v>符*颖</v>
      </c>
      <c r="G136" s="18" t="s">
        <v>18</v>
      </c>
      <c r="H136" s="19">
        <v>69.17</v>
      </c>
      <c r="I136" s="14"/>
    </row>
    <row r="137" customHeight="1" spans="1:9">
      <c r="A137" s="14">
        <v>134</v>
      </c>
      <c r="B137" s="15" t="s">
        <v>370</v>
      </c>
      <c r="C137" s="16" t="s">
        <v>373</v>
      </c>
      <c r="D137" s="17" t="str">
        <f t="shared" si="8"/>
        <v>22*******125</v>
      </c>
      <c r="E137" s="16" t="s">
        <v>374</v>
      </c>
      <c r="F137" s="17" t="str">
        <f t="shared" si="9"/>
        <v>王*晶</v>
      </c>
      <c r="G137" s="18" t="s">
        <v>15</v>
      </c>
      <c r="H137" s="19">
        <v>68.83</v>
      </c>
      <c r="I137" s="14"/>
    </row>
    <row r="138" customHeight="1" spans="1:9">
      <c r="A138" s="14">
        <v>135</v>
      </c>
      <c r="B138" s="15" t="s">
        <v>370</v>
      </c>
      <c r="C138" s="16" t="s">
        <v>375</v>
      </c>
      <c r="D138" s="17" t="str">
        <f t="shared" si="8"/>
        <v>22*******828</v>
      </c>
      <c r="E138" s="16" t="s">
        <v>376</v>
      </c>
      <c r="F138" s="17" t="str">
        <f t="shared" si="9"/>
        <v>羊*联</v>
      </c>
      <c r="G138" s="18" t="s">
        <v>105</v>
      </c>
      <c r="H138" s="19">
        <v>68.5</v>
      </c>
      <c r="I138" s="14"/>
    </row>
    <row r="139" customHeight="1" spans="1:9">
      <c r="A139" s="14">
        <v>136</v>
      </c>
      <c r="B139" s="15" t="s">
        <v>377</v>
      </c>
      <c r="C139" s="16" t="s">
        <v>378</v>
      </c>
      <c r="D139" s="17" t="str">
        <f t="shared" si="8"/>
        <v>22*******315</v>
      </c>
      <c r="E139" s="16" t="s">
        <v>379</v>
      </c>
      <c r="F139" s="17" t="str">
        <f t="shared" si="9"/>
        <v>李*祥</v>
      </c>
      <c r="G139" s="18" t="s">
        <v>66</v>
      </c>
      <c r="H139" s="19">
        <v>71</v>
      </c>
      <c r="I139" s="14"/>
    </row>
    <row r="140" customHeight="1" spans="1:9">
      <c r="A140" s="14">
        <v>137</v>
      </c>
      <c r="B140" s="15" t="s">
        <v>377</v>
      </c>
      <c r="C140" s="16" t="s">
        <v>380</v>
      </c>
      <c r="D140" s="17" t="str">
        <f t="shared" si="8"/>
        <v>22*******223</v>
      </c>
      <c r="E140" s="16" t="s">
        <v>381</v>
      </c>
      <c r="F140" s="17" t="str">
        <f t="shared" si="9"/>
        <v>黎*娜</v>
      </c>
      <c r="G140" s="18" t="s">
        <v>105</v>
      </c>
      <c r="H140" s="19">
        <v>71.83</v>
      </c>
      <c r="I140" s="14"/>
    </row>
    <row r="141" customHeight="1" spans="1:9">
      <c r="A141" s="14">
        <v>138</v>
      </c>
      <c r="B141" s="15" t="s">
        <v>377</v>
      </c>
      <c r="C141" s="16" t="s">
        <v>382</v>
      </c>
      <c r="D141" s="17" t="str">
        <f t="shared" si="8"/>
        <v>22*******216</v>
      </c>
      <c r="E141" s="16" t="s">
        <v>383</v>
      </c>
      <c r="F141" s="17" t="str">
        <f t="shared" si="9"/>
        <v>文*</v>
      </c>
      <c r="G141" s="18" t="s">
        <v>54</v>
      </c>
      <c r="H141" s="19">
        <v>66.33</v>
      </c>
      <c r="I141" s="14"/>
    </row>
    <row r="142" customHeight="1" spans="1:9">
      <c r="A142" s="14">
        <v>139</v>
      </c>
      <c r="B142" s="15" t="s">
        <v>384</v>
      </c>
      <c r="C142" s="16" t="s">
        <v>385</v>
      </c>
      <c r="D142" s="17" t="str">
        <f t="shared" si="8"/>
        <v>22*******305</v>
      </c>
      <c r="E142" s="16" t="s">
        <v>386</v>
      </c>
      <c r="F142" s="17" t="str">
        <f t="shared" si="9"/>
        <v>郑*兰</v>
      </c>
      <c r="G142" s="18" t="s">
        <v>121</v>
      </c>
      <c r="H142" s="19">
        <v>67.67</v>
      </c>
      <c r="I142" s="14"/>
    </row>
    <row r="143" customHeight="1" spans="1:9">
      <c r="A143" s="14">
        <v>140</v>
      </c>
      <c r="B143" s="15" t="s">
        <v>384</v>
      </c>
      <c r="C143" s="16" t="s">
        <v>387</v>
      </c>
      <c r="D143" s="17" t="str">
        <f t="shared" si="8"/>
        <v>22*******209</v>
      </c>
      <c r="E143" s="16" t="s">
        <v>388</v>
      </c>
      <c r="F143" s="17" t="str">
        <f t="shared" si="9"/>
        <v>王*</v>
      </c>
      <c r="G143" s="18" t="s">
        <v>389</v>
      </c>
      <c r="H143" s="19">
        <v>70.33</v>
      </c>
      <c r="I143" s="14"/>
    </row>
    <row r="144" customHeight="1" spans="1:9">
      <c r="A144" s="14">
        <v>141</v>
      </c>
      <c r="B144" s="15" t="s">
        <v>384</v>
      </c>
      <c r="C144" s="16" t="s">
        <v>390</v>
      </c>
      <c r="D144" s="17" t="str">
        <f t="shared" si="8"/>
        <v>22*******313</v>
      </c>
      <c r="E144" s="16" t="s">
        <v>391</v>
      </c>
      <c r="F144" s="17" t="str">
        <f t="shared" si="9"/>
        <v>黄*</v>
      </c>
      <c r="G144" s="18" t="s">
        <v>63</v>
      </c>
      <c r="H144" s="19">
        <v>61.33</v>
      </c>
      <c r="I144" s="14"/>
    </row>
    <row r="145" customHeight="1" spans="1:9">
      <c r="A145" s="14">
        <v>142</v>
      </c>
      <c r="B145" s="15" t="s">
        <v>384</v>
      </c>
      <c r="C145" s="16" t="s">
        <v>392</v>
      </c>
      <c r="D145" s="17" t="str">
        <f t="shared" si="8"/>
        <v>22*******212</v>
      </c>
      <c r="E145" s="16" t="s">
        <v>393</v>
      </c>
      <c r="F145" s="17" t="str">
        <f t="shared" si="9"/>
        <v>邱*婷</v>
      </c>
      <c r="G145" s="18" t="s">
        <v>57</v>
      </c>
      <c r="H145" s="19">
        <v>68</v>
      </c>
      <c r="I145" s="14"/>
    </row>
    <row r="146" customHeight="1" spans="1:9">
      <c r="A146" s="14">
        <v>143</v>
      </c>
      <c r="B146" s="15" t="s">
        <v>384</v>
      </c>
      <c r="C146" s="16" t="s">
        <v>394</v>
      </c>
      <c r="D146" s="17" t="str">
        <f t="shared" si="8"/>
        <v>22*******317</v>
      </c>
      <c r="E146" s="16" t="s">
        <v>395</v>
      </c>
      <c r="F146" s="17" t="str">
        <f t="shared" si="9"/>
        <v>杨*建</v>
      </c>
      <c r="G146" s="18"/>
      <c r="H146" s="19"/>
      <c r="I146" s="14" t="s">
        <v>25</v>
      </c>
    </row>
    <row r="147" customHeight="1" spans="1:9">
      <c r="A147" s="14">
        <v>144</v>
      </c>
      <c r="B147" s="20" t="s">
        <v>384</v>
      </c>
      <c r="C147" s="21" t="s">
        <v>396</v>
      </c>
      <c r="D147" s="17" t="str">
        <f t="shared" si="8"/>
        <v>22*******122</v>
      </c>
      <c r="E147" s="21" t="s">
        <v>397</v>
      </c>
      <c r="F147" s="17" t="str">
        <f t="shared" si="9"/>
        <v>周*</v>
      </c>
      <c r="G147" s="18"/>
      <c r="H147" s="19"/>
      <c r="I147" s="14" t="s">
        <v>25</v>
      </c>
    </row>
    <row r="148" customHeight="1" spans="1:9">
      <c r="A148" s="14">
        <v>145</v>
      </c>
      <c r="B148" s="15" t="s">
        <v>398</v>
      </c>
      <c r="C148" s="16" t="s">
        <v>399</v>
      </c>
      <c r="D148" s="17" t="str">
        <f t="shared" si="8"/>
        <v>22*******017</v>
      </c>
      <c r="E148" s="16" t="s">
        <v>400</v>
      </c>
      <c r="F148" s="17" t="str">
        <f t="shared" si="9"/>
        <v>陈*聪</v>
      </c>
      <c r="G148" s="18" t="s">
        <v>88</v>
      </c>
      <c r="H148" s="19">
        <v>68.5</v>
      </c>
      <c r="I148" s="14"/>
    </row>
    <row r="149" customHeight="1" spans="1:9">
      <c r="A149" s="14">
        <v>146</v>
      </c>
      <c r="B149" s="15" t="s">
        <v>398</v>
      </c>
      <c r="C149" s="16" t="s">
        <v>401</v>
      </c>
      <c r="D149" s="17" t="str">
        <f t="shared" si="8"/>
        <v>22*******816</v>
      </c>
      <c r="E149" s="16" t="s">
        <v>402</v>
      </c>
      <c r="F149" s="17" t="str">
        <f t="shared" si="9"/>
        <v>袁*娟</v>
      </c>
      <c r="G149" s="18" t="s">
        <v>73</v>
      </c>
      <c r="H149" s="19">
        <v>68</v>
      </c>
      <c r="I149" s="14"/>
    </row>
    <row r="150" customHeight="1" spans="1:9">
      <c r="A150" s="14">
        <v>147</v>
      </c>
      <c r="B150" s="15" t="s">
        <v>398</v>
      </c>
      <c r="C150" s="16" t="s">
        <v>403</v>
      </c>
      <c r="D150" s="17" t="str">
        <f t="shared" si="8"/>
        <v>22*******811</v>
      </c>
      <c r="E150" s="16" t="s">
        <v>404</v>
      </c>
      <c r="F150" s="17" t="str">
        <f t="shared" si="9"/>
        <v>刘*琳</v>
      </c>
      <c r="G150" s="18" t="s">
        <v>28</v>
      </c>
      <c r="H150" s="19">
        <v>66.67</v>
      </c>
      <c r="I150" s="14"/>
    </row>
    <row r="151" customHeight="1" spans="1:9">
      <c r="A151" s="14">
        <v>148</v>
      </c>
      <c r="B151" s="15" t="s">
        <v>405</v>
      </c>
      <c r="C151" s="16" t="s">
        <v>406</v>
      </c>
      <c r="D151" s="17" t="str">
        <f t="shared" si="8"/>
        <v>22*******224</v>
      </c>
      <c r="E151" s="16" t="s">
        <v>407</v>
      </c>
      <c r="F151" s="17" t="str">
        <f t="shared" si="9"/>
        <v>符*江</v>
      </c>
      <c r="G151" s="18" t="s">
        <v>143</v>
      </c>
      <c r="H151" s="19">
        <v>70</v>
      </c>
      <c r="I151" s="14"/>
    </row>
    <row r="152" customHeight="1" spans="1:9">
      <c r="A152" s="14">
        <v>149</v>
      </c>
      <c r="B152" s="15" t="s">
        <v>405</v>
      </c>
      <c r="C152" s="16" t="s">
        <v>408</v>
      </c>
      <c r="D152" s="17" t="str">
        <f t="shared" si="8"/>
        <v>22*******101</v>
      </c>
      <c r="E152" s="16" t="s">
        <v>409</v>
      </c>
      <c r="F152" s="17" t="str">
        <f t="shared" si="9"/>
        <v>陈*</v>
      </c>
      <c r="G152" s="18" t="s">
        <v>15</v>
      </c>
      <c r="H152" s="19">
        <v>69</v>
      </c>
      <c r="I152" s="14"/>
    </row>
    <row r="153" customHeight="1" spans="1:9">
      <c r="A153" s="14">
        <v>150</v>
      </c>
      <c r="B153" s="15" t="s">
        <v>405</v>
      </c>
      <c r="C153" s="16" t="s">
        <v>410</v>
      </c>
      <c r="D153" s="17" t="str">
        <f t="shared" si="8"/>
        <v>22*******214</v>
      </c>
      <c r="E153" s="16" t="s">
        <v>411</v>
      </c>
      <c r="F153" s="17" t="str">
        <f t="shared" si="9"/>
        <v>陈*媛</v>
      </c>
      <c r="G153" s="18" t="s">
        <v>47</v>
      </c>
      <c r="H153" s="19">
        <v>68.5</v>
      </c>
      <c r="I153" s="14"/>
    </row>
    <row r="154" customHeight="1" spans="1:9">
      <c r="A154" s="14">
        <v>151</v>
      </c>
      <c r="B154" s="15" t="s">
        <v>405</v>
      </c>
      <c r="C154" s="16" t="s">
        <v>412</v>
      </c>
      <c r="D154" s="17" t="str">
        <f t="shared" si="8"/>
        <v>22*******306</v>
      </c>
      <c r="E154" s="16" t="s">
        <v>413</v>
      </c>
      <c r="F154" s="17" t="str">
        <f t="shared" si="9"/>
        <v>符*惠</v>
      </c>
      <c r="G154" s="18" t="s">
        <v>76</v>
      </c>
      <c r="H154" s="19">
        <v>66</v>
      </c>
      <c r="I154" s="14"/>
    </row>
    <row r="155" customHeight="1" spans="1:9">
      <c r="A155" s="14">
        <v>152</v>
      </c>
      <c r="B155" s="15" t="s">
        <v>414</v>
      </c>
      <c r="C155" s="16" t="s">
        <v>415</v>
      </c>
      <c r="D155" s="17" t="str">
        <f t="shared" si="8"/>
        <v>22*******419</v>
      </c>
      <c r="E155" s="16" t="s">
        <v>416</v>
      </c>
      <c r="F155" s="17" t="str">
        <f t="shared" si="9"/>
        <v>云*翔</v>
      </c>
      <c r="G155" s="18" t="s">
        <v>94</v>
      </c>
      <c r="H155" s="19">
        <v>67.67</v>
      </c>
      <c r="I155" s="14"/>
    </row>
    <row r="156" customHeight="1" spans="1:9">
      <c r="A156" s="14">
        <v>153</v>
      </c>
      <c r="B156" s="15" t="s">
        <v>414</v>
      </c>
      <c r="C156" s="16" t="s">
        <v>417</v>
      </c>
      <c r="D156" s="17" t="str">
        <f t="shared" si="8"/>
        <v>22*******410</v>
      </c>
      <c r="E156" s="16" t="s">
        <v>418</v>
      </c>
      <c r="F156" s="17" t="str">
        <f t="shared" si="9"/>
        <v>李*酉</v>
      </c>
      <c r="G156" s="18" t="s">
        <v>110</v>
      </c>
      <c r="H156" s="19">
        <v>72</v>
      </c>
      <c r="I156" s="14"/>
    </row>
    <row r="157" customHeight="1" spans="1:9">
      <c r="A157" s="14">
        <v>154</v>
      </c>
      <c r="B157" s="15" t="s">
        <v>414</v>
      </c>
      <c r="C157" s="16" t="s">
        <v>419</v>
      </c>
      <c r="D157" s="17" t="str">
        <f t="shared" si="8"/>
        <v>22*******705</v>
      </c>
      <c r="E157" s="16" t="s">
        <v>420</v>
      </c>
      <c r="F157" s="17" t="str">
        <f t="shared" si="9"/>
        <v>刘*展</v>
      </c>
      <c r="G157" s="18" t="s">
        <v>35</v>
      </c>
      <c r="H157" s="19">
        <v>70.67</v>
      </c>
      <c r="I157" s="14"/>
    </row>
    <row r="158" customHeight="1" spans="1:9">
      <c r="A158" s="14">
        <v>155</v>
      </c>
      <c r="B158" s="15" t="s">
        <v>421</v>
      </c>
      <c r="C158" s="16" t="s">
        <v>422</v>
      </c>
      <c r="D158" s="17" t="str">
        <f t="shared" si="8"/>
        <v>22*******812</v>
      </c>
      <c r="E158" s="16" t="s">
        <v>423</v>
      </c>
      <c r="F158" s="17" t="str">
        <f t="shared" si="9"/>
        <v>梅*英</v>
      </c>
      <c r="G158" s="18" t="s">
        <v>51</v>
      </c>
      <c r="H158" s="19">
        <v>72.67</v>
      </c>
      <c r="I158" s="14"/>
    </row>
    <row r="159" customHeight="1" spans="1:9">
      <c r="A159" s="14">
        <v>156</v>
      </c>
      <c r="B159" s="15" t="s">
        <v>421</v>
      </c>
      <c r="C159" s="16" t="s">
        <v>424</v>
      </c>
      <c r="D159" s="17" t="str">
        <f t="shared" si="8"/>
        <v>22*******815</v>
      </c>
      <c r="E159" s="16" t="s">
        <v>425</v>
      </c>
      <c r="F159" s="17" t="str">
        <f t="shared" si="9"/>
        <v>吴*茹</v>
      </c>
      <c r="G159" s="18" t="s">
        <v>12</v>
      </c>
      <c r="H159" s="19">
        <v>70.33</v>
      </c>
      <c r="I159" s="14"/>
    </row>
    <row r="160" customHeight="1" spans="1:9">
      <c r="A160" s="14">
        <v>157</v>
      </c>
      <c r="B160" s="15" t="s">
        <v>421</v>
      </c>
      <c r="C160" s="16" t="s">
        <v>426</v>
      </c>
      <c r="D160" s="17" t="str">
        <f t="shared" si="8"/>
        <v>22*******806</v>
      </c>
      <c r="E160" s="16" t="s">
        <v>427</v>
      </c>
      <c r="F160" s="17" t="str">
        <f t="shared" si="9"/>
        <v>羊*信</v>
      </c>
      <c r="G160" s="18" t="s">
        <v>38</v>
      </c>
      <c r="H160" s="19">
        <v>70.5</v>
      </c>
      <c r="I160" s="14"/>
    </row>
    <row r="161" customHeight="1" spans="1:9">
      <c r="A161" s="14">
        <v>158</v>
      </c>
      <c r="B161" s="15" t="s">
        <v>428</v>
      </c>
      <c r="C161" s="16" t="s">
        <v>429</v>
      </c>
      <c r="D161" s="17" t="str">
        <f t="shared" si="8"/>
        <v>22*******228</v>
      </c>
      <c r="E161" s="16" t="s">
        <v>430</v>
      </c>
      <c r="F161" s="17" t="str">
        <f t="shared" si="9"/>
        <v>曾*德</v>
      </c>
      <c r="G161" s="18" t="s">
        <v>91</v>
      </c>
      <c r="H161" s="19">
        <v>70.5</v>
      </c>
      <c r="I161" s="14"/>
    </row>
    <row r="162" customHeight="1" spans="1:9">
      <c r="A162" s="14">
        <v>159</v>
      </c>
      <c r="B162" s="15" t="s">
        <v>428</v>
      </c>
      <c r="C162" s="16" t="s">
        <v>431</v>
      </c>
      <c r="D162" s="17" t="str">
        <f t="shared" si="8"/>
        <v>22*******921</v>
      </c>
      <c r="E162" s="16" t="s">
        <v>432</v>
      </c>
      <c r="F162" s="17" t="str">
        <f t="shared" si="9"/>
        <v>王*霞</v>
      </c>
      <c r="G162" s="18" t="s">
        <v>80</v>
      </c>
      <c r="H162" s="19">
        <v>68</v>
      </c>
      <c r="I162" s="14"/>
    </row>
    <row r="163" customHeight="1" spans="1:9">
      <c r="A163" s="14">
        <v>160</v>
      </c>
      <c r="B163" s="15" t="s">
        <v>428</v>
      </c>
      <c r="C163" s="16" t="s">
        <v>433</v>
      </c>
      <c r="D163" s="17" t="str">
        <f t="shared" si="8"/>
        <v>22*******009</v>
      </c>
      <c r="E163" s="16" t="s">
        <v>434</v>
      </c>
      <c r="F163" s="17" t="str">
        <f t="shared" si="9"/>
        <v>张*宇</v>
      </c>
      <c r="G163" s="18" t="s">
        <v>18</v>
      </c>
      <c r="H163" s="19">
        <v>69.67</v>
      </c>
      <c r="I163" s="14"/>
    </row>
    <row r="164" customHeight="1" spans="1:9">
      <c r="A164" s="14">
        <v>161</v>
      </c>
      <c r="B164" s="15" t="s">
        <v>435</v>
      </c>
      <c r="C164" s="16" t="s">
        <v>436</v>
      </c>
      <c r="D164" s="17" t="str">
        <f t="shared" si="8"/>
        <v>22*******501</v>
      </c>
      <c r="E164" s="16" t="s">
        <v>437</v>
      </c>
      <c r="F164" s="17" t="str">
        <f t="shared" si="9"/>
        <v>羊*果</v>
      </c>
      <c r="G164" s="18" t="s">
        <v>32</v>
      </c>
      <c r="H164" s="19">
        <v>64.17</v>
      </c>
      <c r="I164" s="14"/>
    </row>
    <row r="165" customHeight="1" spans="1:9">
      <c r="A165" s="14">
        <v>162</v>
      </c>
      <c r="B165" s="15" t="s">
        <v>435</v>
      </c>
      <c r="C165" s="16" t="s">
        <v>438</v>
      </c>
      <c r="D165" s="17" t="str">
        <f>REPLACE(C165,3,7,"*******")</f>
        <v>22*******508</v>
      </c>
      <c r="E165" s="16" t="s">
        <v>439</v>
      </c>
      <c r="F165" s="17" t="str">
        <f>REPLACE(E165,2,1,"*")</f>
        <v>张*</v>
      </c>
      <c r="G165" s="18" t="s">
        <v>60</v>
      </c>
      <c r="H165" s="19">
        <v>70.83</v>
      </c>
      <c r="I165" s="14"/>
    </row>
    <row r="166" customHeight="1" spans="1:9">
      <c r="A166" s="14">
        <v>163</v>
      </c>
      <c r="B166" s="15" t="s">
        <v>435</v>
      </c>
      <c r="C166" s="16" t="s">
        <v>440</v>
      </c>
      <c r="D166" s="17" t="str">
        <f>REPLACE(C166,3,7,"*******")</f>
        <v>22*******404</v>
      </c>
      <c r="E166" s="16" t="s">
        <v>441</v>
      </c>
      <c r="F166" s="17" t="str">
        <f>REPLACE(E166,2,1,"*")</f>
        <v>罗*</v>
      </c>
      <c r="G166" s="18"/>
      <c r="H166" s="19"/>
      <c r="I166" s="14" t="s">
        <v>25</v>
      </c>
    </row>
  </sheetData>
  <mergeCells count="1">
    <mergeCell ref="A2:I2"/>
  </mergeCells>
  <printOptions horizontalCentered="1"/>
  <pageMargins left="0.0388888888888889" right="0.0388888888888889" top="0.275" bottom="0.196527777777778" header="0.275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2023-11-06T02:40:00Z</dcterms:created>
  <dcterms:modified xsi:type="dcterms:W3CDTF">2024-07-11T08:57:12Z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064881FD589F4A11AC86B6C4191525CA_13</vt:lpwstr>
  </property>
  <property fmtid="{D5CDD505-2E9C-101B-9397-08002B2CF9AE}" pid="3" name="KSOProductBuildVer">
    <vt:lpwstr>2052-12.1.0.16929</vt:lpwstr>
  </property>
</Properties>
</file>