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公示名单" sheetId="5" r:id="rId1"/>
  </sheets>
  <definedNames>
    <definedName name="_xlnm._FilterDatabase" localSheetId="0" hidden="1">公示名单!$A$2:$P$6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<sst xmlns="http://schemas.openxmlformats.org/spreadsheetml/2006/main" count="71" uniqueCount="37">
  <si>
    <t>2024年长春汽车经济技术开发区事业单位公开招聘工作人员（含专项招聘高校毕业生）拟聘用人员公示名单</t>
  </si>
  <si>
    <t>序号</t>
  </si>
  <si>
    <t>主管部门</t>
  </si>
  <si>
    <t>招聘单位</t>
  </si>
  <si>
    <t>招聘岗位</t>
  </si>
  <si>
    <t>招聘范围</t>
  </si>
  <si>
    <t>招聘公告</t>
  </si>
  <si>
    <t>招聘计
划人数</t>
  </si>
  <si>
    <t>考生
姓名</t>
  </si>
  <si>
    <t>性别</t>
  </si>
  <si>
    <t>年龄</t>
  </si>
  <si>
    <t>笔试成绩</t>
  </si>
  <si>
    <t>面试成绩</t>
  </si>
  <si>
    <t>最终成绩</t>
  </si>
  <si>
    <t>名次</t>
  </si>
  <si>
    <t>体检结果</t>
  </si>
  <si>
    <t>考察结果</t>
  </si>
  <si>
    <t>长春汽车经济技术开发区卫生健康局</t>
  </si>
  <si>
    <t>长春汽车经济技术开发区东风社区卫生服务中心</t>
  </si>
  <si>
    <t>公共卫生医生</t>
  </si>
  <si>
    <t>不限</t>
  </si>
  <si>
    <t>2号公告</t>
  </si>
  <si>
    <t>王磊</t>
  </si>
  <si>
    <t>男</t>
  </si>
  <si>
    <t>合格</t>
  </si>
  <si>
    <t>内科医生</t>
  </si>
  <si>
    <t>唐小飞</t>
  </si>
  <si>
    <t>女</t>
  </si>
  <si>
    <t>长春汽车经济技术开发区西湖医院</t>
  </si>
  <si>
    <t>全科医生1</t>
  </si>
  <si>
    <t>刘立君</t>
  </si>
  <si>
    <t>公卫医生</t>
  </si>
  <si>
    <t>孙立秋</t>
  </si>
  <si>
    <t>中医医生</t>
  </si>
  <si>
    <t>冯浩</t>
  </si>
  <si>
    <t>药剂师</t>
  </si>
  <si>
    <t>王晶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</si>
</sst>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4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 2" xfId="49"/>
    <cellStyle name="常规 6" xfId="50"/>
    <cellStyle name="常规_Sheet1 4" xfId="51"/>
    <cellStyle name="常规 2 2" xfId="52"/>
    <cellStyle name="常规 2" xfId="53"/>
    <cellStyle name="常规_Sheet1" xfId="54"/>
    <cellStyle name="常规_Sheet1_1" xfId="55"/>
    <cellStyle name="常规_Sheet1 3" xfId="56"/>
    <cellStyle name="常规_Sheet1 2 3" xfId="57"/>
    <cellStyle name="常规 5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tabSelected="1" zoomScale="85" zoomScaleNormal="85" workbookViewId="0">
      <selection activeCell="H3" sqref="H3"/>
    </sheetView>
  </sheetViews>
  <sheetFormatPr defaultColWidth="8.66666666666667" defaultRowHeight="14.25" outlineLevelRow="7"/>
  <cols>
    <col min="1" max="1" width="6.025" style="1" customWidth="1"/>
    <col min="2" max="2" width="25.1416666666667" style="1" customWidth="1"/>
    <col min="3" max="3" width="34.8583333333333" style="1" customWidth="1"/>
    <col min="4" max="4" width="27.7833333333333" style="1" customWidth="1"/>
    <col min="5" max="5" width="18.9666666666667" style="1" customWidth="1"/>
    <col min="6" max="6" width="11.0666666666667" style="1" customWidth="1"/>
    <col min="7" max="7" width="8.08333333333333" style="1" customWidth="1"/>
    <col min="8" max="8" width="10.5833333333333" style="1" customWidth="1"/>
    <col min="9" max="9" width="6.36666666666667" style="1" customWidth="1"/>
    <col min="10" max="10" width="6.35833333333333" style="1" customWidth="1"/>
    <col min="11" max="13" width="11.1666666666667" style="1" customWidth="1"/>
    <col min="14" max="14" width="7.79166666666667" style="1" customWidth="1"/>
    <col min="15" max="15" width="10.2916666666667" style="1" customWidth="1"/>
    <col min="16" max="16" width="10.5833333333333" style="1" customWidth="1"/>
    <col min="17" max="16384" width="8.66666666666667" style="1"/>
  </cols>
  <sheetData>
    <row r="1" ht="56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44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ht="55" customHeight="1" spans="1:16">
      <c r="A3" s="4">
        <f>ROW()-2</f>
        <v>1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>
        <v>1</v>
      </c>
      <c r="H3" s="4" t="s">
        <v>22</v>
      </c>
      <c r="I3" s="4" t="s">
        <v>23</v>
      </c>
      <c r="J3" s="4">
        <v>30</v>
      </c>
      <c r="K3" s="4">
        <v>44.9</v>
      </c>
      <c r="L3" s="5">
        <v>75.388</v>
      </c>
      <c r="M3" s="5">
        <v>60.144</v>
      </c>
      <c r="N3" s="4">
        <v>1</v>
      </c>
      <c r="O3" s="4" t="s">
        <v>24</v>
      </c>
      <c r="P3" s="4" t="s">
        <v>24</v>
      </c>
    </row>
    <row r="4" ht="55" customHeight="1" spans="1:16">
      <c r="A4" s="4">
        <f>ROW()-2</f>
        <v>2</v>
      </c>
      <c r="B4" s="4" t="s">
        <v>17</v>
      </c>
      <c r="C4" s="4" t="s">
        <v>18</v>
      </c>
      <c r="D4" s="4" t="s">
        <v>25</v>
      </c>
      <c r="E4" s="4" t="s">
        <v>20</v>
      </c>
      <c r="F4" s="4" t="s">
        <v>21</v>
      </c>
      <c r="G4" s="4">
        <v>1</v>
      </c>
      <c r="H4" s="4" t="s">
        <v>26</v>
      </c>
      <c r="I4" s="4" t="s">
        <v>27</v>
      </c>
      <c r="J4" s="4">
        <v>40</v>
      </c>
      <c r="K4" s="4">
        <v>56.38333</v>
      </c>
      <c r="L4" s="5">
        <v>75.35</v>
      </c>
      <c r="M4" s="5">
        <v>65.866665</v>
      </c>
      <c r="N4" s="4">
        <v>1</v>
      </c>
      <c r="O4" s="4" t="s">
        <v>24</v>
      </c>
      <c r="P4" s="4" t="s">
        <v>24</v>
      </c>
    </row>
    <row r="5" ht="55" customHeight="1" spans="1:16">
      <c r="A5" s="4">
        <f>ROW()-2</f>
        <v>3</v>
      </c>
      <c r="B5" s="4" t="s">
        <v>17</v>
      </c>
      <c r="C5" s="4" t="s">
        <v>28</v>
      </c>
      <c r="D5" s="4" t="s">
        <v>29</v>
      </c>
      <c r="E5" s="4" t="s">
        <v>20</v>
      </c>
      <c r="F5" s="4" t="s">
        <v>21</v>
      </c>
      <c r="G5" s="4">
        <v>1</v>
      </c>
      <c r="H5" s="4" t="s">
        <v>30</v>
      </c>
      <c r="I5" s="4" t="s">
        <v>27</v>
      </c>
      <c r="J5" s="4">
        <v>34</v>
      </c>
      <c r="K5" s="4">
        <v>60.1</v>
      </c>
      <c r="L5" s="5">
        <v>77.988</v>
      </c>
      <c r="M5" s="5">
        <v>69.044</v>
      </c>
      <c r="N5" s="4">
        <v>1</v>
      </c>
      <c r="O5" s="4" t="s">
        <v>24</v>
      </c>
      <c r="P5" s="4" t="s">
        <v>24</v>
      </c>
    </row>
    <row r="6" ht="55" customHeight="1" spans="1:16">
      <c r="A6" s="4">
        <f>ROW()-2</f>
        <v>4</v>
      </c>
      <c r="B6" s="4" t="s">
        <v>17</v>
      </c>
      <c r="C6" s="4" t="s">
        <v>28</v>
      </c>
      <c r="D6" s="4" t="s">
        <v>31</v>
      </c>
      <c r="E6" s="4" t="s">
        <v>20</v>
      </c>
      <c r="F6" s="4" t="s">
        <v>21</v>
      </c>
      <c r="G6" s="4">
        <v>1</v>
      </c>
      <c r="H6" s="4" t="s">
        <v>32</v>
      </c>
      <c r="I6" s="4" t="s">
        <v>27</v>
      </c>
      <c r="J6" s="4">
        <v>35</v>
      </c>
      <c r="K6" s="4">
        <v>49.93333</v>
      </c>
      <c r="L6" s="5">
        <v>78.278</v>
      </c>
      <c r="M6" s="5">
        <v>64.105665</v>
      </c>
      <c r="N6" s="4">
        <v>1</v>
      </c>
      <c r="O6" s="4" t="s">
        <v>24</v>
      </c>
      <c r="P6" s="4" t="s">
        <v>24</v>
      </c>
    </row>
    <row r="7" ht="55" customHeight="1" spans="1:16">
      <c r="A7" s="4">
        <f>ROW()-2</f>
        <v>5</v>
      </c>
      <c r="B7" s="4" t="s">
        <v>17</v>
      </c>
      <c r="C7" s="4" t="s">
        <v>28</v>
      </c>
      <c r="D7" s="4" t="s">
        <v>33</v>
      </c>
      <c r="E7" s="4" t="s">
        <v>20</v>
      </c>
      <c r="F7" s="4" t="s">
        <v>21</v>
      </c>
      <c r="G7" s="4">
        <v>1</v>
      </c>
      <c r="H7" s="4" t="s">
        <v>34</v>
      </c>
      <c r="I7" s="4" t="s">
        <v>23</v>
      </c>
      <c r="J7" s="4">
        <v>30</v>
      </c>
      <c r="K7" s="4">
        <v>49.73333</v>
      </c>
      <c r="L7" s="5">
        <v>81.786</v>
      </c>
      <c r="M7" s="5">
        <v>65.759665</v>
      </c>
      <c r="N7" s="4">
        <v>1</v>
      </c>
      <c r="O7" s="4" t="s">
        <v>24</v>
      </c>
      <c r="P7" s="4" t="s">
        <v>24</v>
      </c>
    </row>
    <row r="8" ht="55" customHeight="1" spans="1:16">
      <c r="A8" s="4">
        <f>ROW()-2</f>
        <v>6</v>
      </c>
      <c r="B8" s="4" t="s">
        <v>17</v>
      </c>
      <c r="C8" s="4" t="s">
        <v>28</v>
      </c>
      <c r="D8" s="4" t="s">
        <v>35</v>
      </c>
      <c r="E8" s="4" t="s">
        <v>20</v>
      </c>
      <c r="F8" s="4" t="s">
        <v>21</v>
      </c>
      <c r="G8" s="4">
        <v>1</v>
      </c>
      <c r="H8" s="4" t="s">
        <v>36</v>
      </c>
      <c r="I8" s="4" t="s">
        <v>27</v>
      </c>
      <c r="J8" s="4">
        <v>31</v>
      </c>
      <c r="K8" s="4">
        <v>61.76666</v>
      </c>
      <c r="L8" s="5">
        <v>79.564</v>
      </c>
      <c r="M8" s="5">
        <v>70.66533</v>
      </c>
      <c r="N8" s="4">
        <v>1</v>
      </c>
      <c r="O8" s="4" t="s">
        <v>24</v>
      </c>
      <c r="P8" s="4" t="s">
        <v>24</v>
      </c>
    </row>
  </sheetData>
  <mergeCells count="1">
    <mergeCell ref="A1:P1"/>
  </mergeCells>
  <pageMargins left="0.75" right="0.75" top="1" bottom="1" header="0.5" footer="0.5"/>
  <pageSetup paperSize="9" scale="5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李政阳</dc:creator>
  <cp:lastModifiedBy>海亮</cp:lastModifiedBy>
  <dcterms:created xsi:type="dcterms:W3CDTF">2015-06-05T18:19:00Z</dcterms:created>
  <dcterms:modified xsi:type="dcterms:W3CDTF">2024-07-09T07:48:59Z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FB2EDDEFB80A474286F546D630E766F1_13</vt:lpwstr>
  </property>
  <property fmtid="{D5CDD505-2E9C-101B-9397-08002B2CF9AE}" pid="3" name="KSOProductBuildVer">
    <vt:lpwstr>2052-12.1.0.16929</vt:lpwstr>
  </property>
</Properties>
</file>