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<sst xmlns="http://schemas.openxmlformats.org/spreadsheetml/2006/main" count="13" uniqueCount="13">
  <si>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2024年湖北省中小学和幼儿园教师公开招聘         
</t>
    </r>
    <r>
      <rPr>
        <sz val="22"/>
        <color indexed="8"/>
        <rFont val="黑体"/>
        <family val="3"/>
      </rPr>
      <t>武当山特区小学英语成绩公示</t>
    </r>
  </si>
  <si>
    <t>准考证</t>
  </si>
  <si>
    <t>笔试成绩</t>
  </si>
  <si>
    <t>笔试折算分</t>
  </si>
  <si>
    <t>面试成绩</t>
  </si>
  <si>
    <t>面试折算分</t>
  </si>
  <si>
    <t>总成绩</t>
  </si>
  <si>
    <t>22034030402818</t>
  </si>
  <si>
    <t>80.80</t>
  </si>
  <si>
    <t>22034100108128</t>
  </si>
  <si>
    <t>76.80</t>
  </si>
  <si>
    <t>22034030401805</t>
  </si>
  <si>
    <t>78.20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</si>
</sst>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22"/>
      <color indexed="8"/>
      <name val="黑体"/>
      <family val="3"/>
    </font>
    <font>
      <sz val="2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177" fontId="4" fillId="18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4" fillId="0" borderId="12" xfId="63" applyFont="1" applyFill="1" applyBorder="1" applyAlignment="1">
      <alignment horizontal="center" vertical="center" wrapText="1"/>
      <protection/>
    </xf>
    <xf numFmtId="177" fontId="4" fillId="18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1" width="25.50390625" style="2" customWidth="1"/>
    <col min="2" max="3" width="16.625" style="2" customWidth="1"/>
    <col min="4" max="4" width="16.625" style="3" customWidth="1"/>
    <col min="5" max="6" width="16.625" style="2" customWidth="1"/>
    <col min="7" max="7" width="9.00390625" style="2" customWidth="1"/>
    <col min="8" max="16384" width="9.00390625" style="2" customWidth="1"/>
  </cols>
  <sheetData>
    <row r="1" spans="1:6" ht="57" customHeight="1">
      <c r="A1" s="4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s="1" customFormat="1" ht="30.75" customHeight="1">
      <c r="A3" s="7" t="s">
        <v>7</v>
      </c>
      <c r="B3" s="7" t="s">
        <v>8</v>
      </c>
      <c r="C3" s="8">
        <f>B3*0.4</f>
        <v>32.32</v>
      </c>
      <c r="D3" s="9">
        <v>91.6</v>
      </c>
      <c r="E3" s="10">
        <f>D3*0.6</f>
        <v>54.959999999999994</v>
      </c>
      <c r="F3" s="10">
        <f>C3+E3</f>
        <v>87.28</v>
      </c>
    </row>
    <row r="4" spans="1:6" s="1" customFormat="1" ht="30.75" customHeight="1">
      <c r="A4" s="7" t="s">
        <v>9</v>
      </c>
      <c r="B4" s="7" t="s">
        <v>10</v>
      </c>
      <c r="C4" s="8">
        <f>B4*0.4</f>
        <v>30.72</v>
      </c>
      <c r="D4" s="9">
        <v>88.08</v>
      </c>
      <c r="E4" s="10">
        <f>D4*0.6</f>
        <v>52.848</v>
      </c>
      <c r="F4" s="10">
        <f>C4+E4</f>
        <v>83.568</v>
      </c>
    </row>
    <row r="5" spans="1:6" s="1" customFormat="1" ht="30.75" customHeight="1">
      <c r="A5" s="11" t="s">
        <v>11</v>
      </c>
      <c r="B5" s="11" t="s">
        <v>12</v>
      </c>
      <c r="C5" s="12">
        <f>B5*0.4</f>
        <v>31.28</v>
      </c>
      <c r="D5" s="13">
        <v>84.32</v>
      </c>
      <c r="E5" s="14">
        <f>D5*0.6</f>
        <v>50.59199999999999</v>
      </c>
      <c r="F5" s="14">
        <f>C5+E5</f>
        <v>81.87199999999999</v>
      </c>
    </row>
    <row r="6" ht="25.5" customHeight="1"/>
  </sheetData>
  <sheetProtection/>
  <mergeCells count="1">
    <mergeCell ref="A1:F1"/>
  </mergeCells>
  <printOptions/>
  <pageMargins left="0.9840277777777777" right="0.71" top="0.5902777777777778" bottom="0.42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武当山中学办公室</cp:lastModifiedBy>
  <cp:lastPrinted>2019-06-29T08:43:55Z</cp:lastPrinted>
  <dcterms:created xsi:type="dcterms:W3CDTF">2006-09-16T00:00:00Z</dcterms:created>
  <dcterms:modified xsi:type="dcterms:W3CDTF">2024-07-06T07:43:34Z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ubyTemplate">
    <vt:lpwstr>11</vt:lpwstr>
  </property>
  <property fmtid="{D5CDD505-2E9C-101B-9397-08002B2CF9AE}" pid="5" name="I">
    <vt:lpwstr>CBF8D14DB66E4B939F598FC058E0D4F3</vt:lpwstr>
  </property>
</Properties>
</file>