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教师职位表" sheetId="1" r:id="rId1"/>
  </sheets>
  <definedNames>
    <definedName name="_xlnm.Print_Titles" localSheetId="0">'招聘教师职位表'!$3:$3</definedName>
  </definedNames>
  <calcPr fullCalcOnLoad="1"/>
</workbook>
</file>

<file path=xl/sharedStrings.xml><?xml version="1.0" encoding="utf-8"?>
<sst xmlns="http://schemas.openxmlformats.org/spreadsheetml/2006/main" count="187" uniqueCount="94">
  <si>
    <t>附件1:</t>
  </si>
  <si>
    <t>2024年德州高级师范学校公开招聘工作人员岗位计划表</t>
  </si>
  <si>
    <t>招聘主管部门</t>
  </si>
  <si>
    <t>招聘学校</t>
  </si>
  <si>
    <t>招聘计划</t>
  </si>
  <si>
    <t>岗位类别</t>
  </si>
  <si>
    <t>岗位等级</t>
  </si>
  <si>
    <t>招聘岗位名称</t>
  </si>
  <si>
    <t>笔试类别</t>
  </si>
  <si>
    <t>岗位代码</t>
  </si>
  <si>
    <t>学历</t>
  </si>
  <si>
    <t>学位</t>
  </si>
  <si>
    <t>专  业</t>
  </si>
  <si>
    <t>其他资格条件</t>
  </si>
  <si>
    <t>招聘咨询电话</t>
  </si>
  <si>
    <t>监督电话</t>
  </si>
  <si>
    <t>联系邮箱</t>
  </si>
  <si>
    <t>学校地址</t>
  </si>
  <si>
    <t>学校招聘信息公布网站</t>
  </si>
  <si>
    <t>市教育局招聘信息公布网站</t>
  </si>
  <si>
    <t>备注</t>
  </si>
  <si>
    <t>德州市教育局</t>
  </si>
  <si>
    <t>德州高级师范学校</t>
  </si>
  <si>
    <t>专业技术岗位</t>
  </si>
  <si>
    <t>初级</t>
  </si>
  <si>
    <t>语文
教师</t>
  </si>
  <si>
    <t>A类</t>
  </si>
  <si>
    <t>A01</t>
  </si>
  <si>
    <t>研究生</t>
  </si>
  <si>
    <t>硕士及以上</t>
  </si>
  <si>
    <r>
      <t>教育学一级学科（语文教育）；中国语言文学一级学科（语言学及应用语言学、汉语言文字学、中国古代文学、中国现当代文学、现代汉语语言学、文学阅读与文学教育、高等中文教育、文学与语文教育、语文教育、现代语言理论与语言应用、高等语文教育、中国文化经典教育）；</t>
    </r>
    <r>
      <rPr>
        <b/>
        <sz val="10"/>
        <rFont val="宋体"/>
        <family val="0"/>
      </rPr>
      <t>教育专业学位（学科教学（语文）方向）。</t>
    </r>
  </si>
  <si>
    <t xml:space="preserve">1.具有相应学科的中职（或高中）教师资格证。            
2.大学本科阶段须为中国语言文学类专业。
</t>
  </si>
  <si>
    <t>0534-6011619</t>
  </si>
  <si>
    <t>0534-2322432</t>
  </si>
  <si>
    <t>dzgjsfxxrsc@126.com</t>
  </si>
  <si>
    <t>德州市天衢新区崇德八大道5666号</t>
  </si>
  <si>
    <t>http://www.dzgjsf.cn/</t>
  </si>
  <si>
    <t>德州市教育局（http://www.dzedu.gov.cn/）</t>
  </si>
  <si>
    <t>数学
教师</t>
  </si>
  <si>
    <t>A02</t>
  </si>
  <si>
    <t>数学一级学科（基础数学、应用数学、数学高等教育、数学教育、数学教育学、数学史与数学教育）；教育专业学位（学科教学（数学）方向）。</t>
  </si>
  <si>
    <t>1.具有相应学科的中职（或高中）教师资格证。            
2.大学本科阶段须为数学类专业。</t>
  </si>
  <si>
    <t>英语
教师</t>
  </si>
  <si>
    <t>A03</t>
  </si>
  <si>
    <t>外国语言文学一级学科（英语语言文学、英语教育）。教育专业学位（学科教学（英语）方向）；翻译专业学位（英语笔译、英语口译方向）。</t>
  </si>
  <si>
    <t>1.具有相应学科的中职（或高中）教师资格证。            
2.大学本科阶段须为英语、商务英语专业。</t>
  </si>
  <si>
    <t>政治
教师</t>
  </si>
  <si>
    <t>A04</t>
  </si>
  <si>
    <t>哲学一级学科（中国哲学、逻辑学、马克思主义哲学、科学思想史与科学社会史、政治哲学、中国特色社会主义理论）；马克思主义理论一级学科（马克思主义基本原理、马克思主义发展史、马克思主义中国化研究、马克思主义与中国历史进程研究、马克思主义社会建设理论与实践、马克思主义与中国文化研究、思想政治教育）；政治学一级学科（政治学理论、中国政治、马克思主义理论与思想政治教育、中国特色社会主义理论、中外政治制度）；教育专业学位（学科教学（思政）方向）。</t>
  </si>
  <si>
    <t>1.中共党员（含中共预备党员）。
2.具有相应学科的中职（或高中）教师资格证。            
3.大学本科阶段须为政治学类、马克思主义理论类、哲学类（哲学、逻辑学）专业。</t>
  </si>
  <si>
    <t>学前教育专业课教师</t>
  </si>
  <si>
    <t>A05</t>
  </si>
  <si>
    <t>大学本科及以上</t>
  </si>
  <si>
    <t>学士及以上</t>
  </si>
  <si>
    <t>以大学本科学历报考的：学前教育；
以研究生学历报考的：教育学一级学科（学前教育学）；教育专业学位（学前教育方向）。</t>
  </si>
  <si>
    <t>1.具有相应学科的中职教师资格证。                   
2.以研究生学历报考的，大学本科阶段须为学前教育专业。</t>
  </si>
  <si>
    <t>会计事务专业课教师</t>
  </si>
  <si>
    <t>B类</t>
  </si>
  <si>
    <t>B01</t>
  </si>
  <si>
    <t>工商管理一级学科（会计学、审计学、财务学）；会计专业学位、审计专业学位。</t>
  </si>
  <si>
    <t>1.大学本科阶段须为会计学、审计学、财务会计教育、财务管理专业。
2.具有3年企业相关专业工作经历（实践经历不足的，入职后通过校地人才交流到企业实践）。</t>
  </si>
  <si>
    <t>急需紧缺</t>
  </si>
  <si>
    <t>B02</t>
  </si>
  <si>
    <t>以大学本科学历报考的：会计学、审计学、财务会计教育；
以研究生学历报考：工商管理一级学科（会计学、审计学、财务学）；会计专业学位、审计专业学位。</t>
  </si>
  <si>
    <t>1.以研究生学历报考的，大学本科阶段须为会计学、审计学、财务会计教育、财务管理专业。
2.具有3年企业相关专业工作经历（实践经历不足的，入职后通过校地人才交流到企业实践）。</t>
  </si>
  <si>
    <t>计算机教师</t>
  </si>
  <si>
    <t>C类</t>
  </si>
  <si>
    <t>C01</t>
  </si>
  <si>
    <t>计算机科学与技术一级学科（计算机系统结构、计算机软件与理论、计算机应用技术、软件工程、应用软件工程、软件服务工程、软件工程理论与方法、网络与信息安全、网络信息安全、网络教育、计算机网络与信息安全、网络信息检索与内容理解、信息处理与通信网络系统、网络安全技术与工程）；电子信息专业学位。</t>
  </si>
  <si>
    <t>1.大学本科阶段须为电子信息类、计算机类专业。
2.具有3年企业相关专业工作经历（实践经历不足的，入职后通过校地人才交流到企业实践）。</t>
  </si>
  <si>
    <t xml:space="preserve">
服务机器人装配与维护专业课教师</t>
  </si>
  <si>
    <t>C02</t>
  </si>
  <si>
    <t>以大学本科学历报考的：机器人工程、物联网工程、电子科学与技术、电子信息工程、电子信息科学与技术、人工智能；
以研究生学历报考的：计算机科学与技术一级学科（计算机应用技术、人工智能与信息处理、智能信息处理、智能信息系统、软件工程、虚拟现实与仿真工程、智能科学与技术、物联网工程与技术、智能机器人技术、物联网技术与应用、物联网工程、智能控制与信息系统、物联网技术及应用、智能应用技术、物联网与数字化制造、机器人科学与工程、物联网技术、人工智能科学与工程）；机械专业学位。</t>
  </si>
  <si>
    <t>1.以研究生学历报考的，大学本科阶段须为电子信息类、自动化类、计算机类专业。
2.具有3年企业相关专业工作经历（实践经历不足的，入职后通过校地人才交流到企业实践）。</t>
  </si>
  <si>
    <t>人工智能技术与应用专业课教师</t>
  </si>
  <si>
    <t>C03</t>
  </si>
  <si>
    <t>以本科学历报考的：人工智能、机器人工程；
以研究生学历报考的：计算机科学与技术一级学科（人工智能与信息处理、人工智能、人工智能科学与工程）；信息与通信工程一级学科（物联网技术、物联网工程、物联网技术与应用、智能机器人技术及应用）；软件工程一级学科（人工智能与机器学习、人工智能、人工智能技术）；电子信息专业学位。</t>
  </si>
  <si>
    <t>计算机平面设计专业课教师</t>
  </si>
  <si>
    <t>C04</t>
  </si>
  <si>
    <t>以本科学历报考的：环境设计、环境艺术设计、视觉传达设计、产品设计、工业设计、数字媒体艺术、新媒体艺术；
以研究生学历报考的：设计学一级学科；艺术专业学位（艺术设计方向）。</t>
  </si>
  <si>
    <t>1.以研究生学历报考的，大学本科所学专业须与以本科学历报考的专业名称一致。
2.具有3年企业相关专业工作经历（实践经历不足的，入职后通过校地人才交流到企业实践）。</t>
  </si>
  <si>
    <t>大数据技术应用专业课教师</t>
  </si>
  <si>
    <t>C05</t>
  </si>
  <si>
    <t>以本科学历报考的：数据科学与大数据技术、大数据管理与应用；
以研究生学历报考的：计算机科学与技术一级学科（大数据科学与技术、大数据科学与工程、大数据与信息安全、大数据处理与高性能计算、大数据科学与应用）；软件工程一级学科（大数据处理与高性能计算）；管理科学与工程一级学科（大数据管理、大数据科学与应用）；电子信息专业学位。</t>
  </si>
  <si>
    <t>1.以研究生学历报考的，大学本科阶段须为电子信息类、计算机类、管理科学与工程类专业。
2.具有3年企业相关专业工作经历（实践经历不足的，入职后通过校地人才交流到企业实践）。</t>
  </si>
  <si>
    <t>数字媒体技术应用专业课教师</t>
  </si>
  <si>
    <t>C06</t>
  </si>
  <si>
    <t>以本科学历报考的：数字媒体技术、数字媒体艺术；
以研究生学历报考的：信息与通信工程一级学科（数字媒体技术与应用、数字媒体技术、数字媒体创意工程）；计算机科学与技术一级学科（数字媒体技术与艺术、数字媒体技术和艺术、数字媒体技术、数字媒体艺术）；软件工程一级学科（数字媒体技术、交互式数字媒体技术与应用）；设计学一级学科（数字媒体艺术、数字媒体设计、数字媒体技术、数字媒体艺术设计与理论）；艺术专业学位（艺术设计方向）。</t>
  </si>
  <si>
    <t>1.以研究生学历报考的，大学本科阶段须为电子信息类、计算机类、设计学类（数字媒体艺术）专业。
2.具有3年企业相关专业工作经历（实践经历不足的，入职后通过校地人才交流到企业实践）。</t>
  </si>
  <si>
    <t>计算机
教师</t>
  </si>
  <si>
    <t>C07</t>
  </si>
  <si>
    <t>以大学本科学历报考的：计算机科学与技术、软件工程、网络工程；
以研究生学历报考：计算机科学与技术一级学科（计算机系统结构、计算机软件与理论、计算机应用技术、软件工程、应用软件工程、软件服务工程、软件工程理论与方法、网络与信息安全、网络信息安全、网络教育、计算机网络与信息安全、网络信息检索与内容理解、信息处理与通信网络系统、网络安全技术与工程）；电子信息专业学位。</t>
  </si>
  <si>
    <t>1.具有中职（或高中）学段教师资格证。
2.以研究生学历报考的，大学本科阶段须为电子信息类、计算机类专业。
3.具有3年企业相关专业工作经历（实践经历不足的，入职后通过校地人才交流到企业实践）。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</si>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</sst>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b/>
      <sz val="20"/>
      <name val="华文中宋"/>
      <family val="0"/>
    </font>
    <font>
      <b/>
      <sz val="12"/>
      <name val="华文中宋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8"/>
      <name val="华文中宋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b/>
      <sz val="11"/>
      <color theme="1"/>
      <name val="华文中宋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0"/>
      <color rgb="FFFF0000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2" fillId="9" borderId="0" applyNumberFormat="0" applyBorder="0" applyAlignment="0" applyProtection="0"/>
    <xf numFmtId="0" fontId="34" fillId="0" borderId="5" applyNumberFormat="0" applyFill="0" applyAlignment="0" applyProtection="0"/>
    <xf numFmtId="0" fontId="32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15" fillId="0" borderId="0">
      <alignment vertical="center"/>
      <protection/>
    </xf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center" wrapText="1"/>
    </xf>
    <xf numFmtId="0" fontId="48" fillId="0" borderId="11" xfId="60" applyFont="1" applyBorder="1" applyAlignment="1">
      <alignment horizontal="center" vertical="center" wrapText="1"/>
      <protection/>
    </xf>
    <xf numFmtId="49" fontId="48" fillId="0" borderId="11" xfId="60" applyNumberFormat="1" applyFont="1" applyBorder="1" applyAlignment="1">
      <alignment horizontal="center" vertical="center" wrapText="1"/>
      <protection/>
    </xf>
    <xf numFmtId="0" fontId="49" fillId="0" borderId="11" xfId="60" applyFont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49" fillId="0" borderId="11" xfId="60" applyFont="1" applyBorder="1" applyAlignment="1">
      <alignment vertical="center" wrapText="1"/>
      <protection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2007528162258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Book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gjsfxxrsc@126.com" TargetMode="External" /><Relationship Id="rId2" Type="http://schemas.openxmlformats.org/officeDocument/2006/relationships/hyperlink" Target="http://www.dzgjsf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view="pageBreakPreview" zoomScale="160" zoomScaleSheetLayoutView="160" workbookViewId="0" topLeftCell="A1">
      <pane xSplit="6" ySplit="3" topLeftCell="G16" activePane="bottomRight" state="frozen"/>
      <selection pane="bottomRight" activeCell="H16" sqref="H16"/>
    </sheetView>
  </sheetViews>
  <sheetFormatPr defaultColWidth="8.8515625" defaultRowHeight="15"/>
  <cols>
    <col min="1" max="1" width="9.00390625" style="3" customWidth="1"/>
    <col min="2" max="2" width="10.140625" style="4" customWidth="1"/>
    <col min="3" max="3" width="6.57421875" style="5" customWidth="1"/>
    <col min="4" max="4" width="6.57421875" style="4" customWidth="1"/>
    <col min="5" max="5" width="6.7109375" style="4" customWidth="1"/>
    <col min="6" max="6" width="7.8515625" style="5" customWidth="1"/>
    <col min="7" max="8" width="6.421875" style="5" customWidth="1"/>
    <col min="9" max="9" width="8.140625" style="5" customWidth="1"/>
    <col min="10" max="10" width="7.421875" style="5" customWidth="1"/>
    <col min="11" max="11" width="50.140625" style="6" customWidth="1"/>
    <col min="12" max="12" width="47.421875" style="6" customWidth="1"/>
    <col min="13" max="13" width="14.57421875" style="4" customWidth="1"/>
    <col min="14" max="14" width="14.00390625" style="4" customWidth="1"/>
    <col min="15" max="15" width="22.7109375" style="4" customWidth="1"/>
    <col min="16" max="16" width="16.8515625" style="5" customWidth="1"/>
    <col min="17" max="17" width="26.421875" style="4" customWidth="1"/>
    <col min="18" max="18" width="33.8515625" style="7" customWidth="1"/>
    <col min="19" max="19" width="14.28125" style="7" customWidth="1"/>
    <col min="20" max="32" width="9.00390625" style="7" bestFit="1" customWidth="1"/>
    <col min="33" max="16384" width="8.8515625" style="7" customWidth="1"/>
  </cols>
  <sheetData>
    <row r="1" spans="1:2" ht="30" customHeight="1">
      <c r="A1" s="8" t="s">
        <v>0</v>
      </c>
      <c r="B1" s="8"/>
    </row>
    <row r="2" spans="1:19" ht="5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57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27" t="s">
        <v>20</v>
      </c>
    </row>
    <row r="4" spans="1:19" s="1" customFormat="1" ht="90" customHeight="1">
      <c r="A4" s="11" t="s">
        <v>21</v>
      </c>
      <c r="B4" s="11" t="s">
        <v>22</v>
      </c>
      <c r="C4" s="11">
        <v>3</v>
      </c>
      <c r="D4" s="11" t="s">
        <v>23</v>
      </c>
      <c r="E4" s="11" t="s">
        <v>24</v>
      </c>
      <c r="F4" s="12" t="s">
        <v>25</v>
      </c>
      <c r="G4" s="12" t="s">
        <v>26</v>
      </c>
      <c r="H4" s="12" t="s">
        <v>27</v>
      </c>
      <c r="I4" s="11" t="s">
        <v>28</v>
      </c>
      <c r="J4" s="11" t="s">
        <v>29</v>
      </c>
      <c r="K4" s="19" t="s">
        <v>30</v>
      </c>
      <c r="L4" s="19" t="s">
        <v>31</v>
      </c>
      <c r="M4" s="20" t="s">
        <v>32</v>
      </c>
      <c r="N4" s="20" t="s">
        <v>33</v>
      </c>
      <c r="O4" s="20" t="s">
        <v>34</v>
      </c>
      <c r="P4" s="20" t="s">
        <v>35</v>
      </c>
      <c r="Q4" s="20" t="s">
        <v>36</v>
      </c>
      <c r="R4" s="20" t="s">
        <v>37</v>
      </c>
      <c r="S4" s="28"/>
    </row>
    <row r="5" spans="1:19" s="1" customFormat="1" ht="58.5" customHeight="1">
      <c r="A5" s="11" t="s">
        <v>21</v>
      </c>
      <c r="B5" s="11" t="s">
        <v>22</v>
      </c>
      <c r="C5" s="11">
        <v>7</v>
      </c>
      <c r="D5" s="11" t="s">
        <v>23</v>
      </c>
      <c r="E5" s="11" t="s">
        <v>24</v>
      </c>
      <c r="F5" s="12" t="s">
        <v>38</v>
      </c>
      <c r="G5" s="12" t="s">
        <v>26</v>
      </c>
      <c r="H5" s="12" t="s">
        <v>39</v>
      </c>
      <c r="I5" s="11" t="s">
        <v>28</v>
      </c>
      <c r="J5" s="11" t="s">
        <v>29</v>
      </c>
      <c r="K5" s="19" t="s">
        <v>40</v>
      </c>
      <c r="L5" s="19" t="s">
        <v>41</v>
      </c>
      <c r="M5" s="21"/>
      <c r="N5" s="21"/>
      <c r="O5" s="21"/>
      <c r="P5" s="21"/>
      <c r="Q5" s="21"/>
      <c r="R5" s="21"/>
      <c r="S5" s="28"/>
    </row>
    <row r="6" spans="1:19" s="1" customFormat="1" ht="57.75" customHeight="1">
      <c r="A6" s="11" t="s">
        <v>21</v>
      </c>
      <c r="B6" s="11" t="s">
        <v>22</v>
      </c>
      <c r="C6" s="11">
        <v>3</v>
      </c>
      <c r="D6" s="11" t="s">
        <v>23</v>
      </c>
      <c r="E6" s="11" t="s">
        <v>24</v>
      </c>
      <c r="F6" s="12" t="s">
        <v>42</v>
      </c>
      <c r="G6" s="12" t="s">
        <v>26</v>
      </c>
      <c r="H6" s="12" t="s">
        <v>43</v>
      </c>
      <c r="I6" s="11" t="s">
        <v>28</v>
      </c>
      <c r="J6" s="11" t="s">
        <v>29</v>
      </c>
      <c r="K6" s="19" t="s">
        <v>44</v>
      </c>
      <c r="L6" s="19" t="s">
        <v>45</v>
      </c>
      <c r="M6" s="21"/>
      <c r="N6" s="21"/>
      <c r="O6" s="21"/>
      <c r="P6" s="21"/>
      <c r="Q6" s="21"/>
      <c r="R6" s="21"/>
      <c r="S6" s="28"/>
    </row>
    <row r="7" spans="1:19" s="1" customFormat="1" ht="117.75" customHeight="1">
      <c r="A7" s="11" t="s">
        <v>21</v>
      </c>
      <c r="B7" s="11" t="s">
        <v>22</v>
      </c>
      <c r="C7" s="11">
        <v>2</v>
      </c>
      <c r="D7" s="11" t="s">
        <v>23</v>
      </c>
      <c r="E7" s="11" t="s">
        <v>24</v>
      </c>
      <c r="F7" s="12" t="s">
        <v>46</v>
      </c>
      <c r="G7" s="12" t="s">
        <v>26</v>
      </c>
      <c r="H7" s="12" t="s">
        <v>47</v>
      </c>
      <c r="I7" s="11" t="s">
        <v>28</v>
      </c>
      <c r="J7" s="11" t="s">
        <v>29</v>
      </c>
      <c r="K7" s="19" t="s">
        <v>48</v>
      </c>
      <c r="L7" s="19" t="s">
        <v>49</v>
      </c>
      <c r="M7" s="21"/>
      <c r="N7" s="21"/>
      <c r="O7" s="21"/>
      <c r="P7" s="21"/>
      <c r="Q7" s="21"/>
      <c r="R7" s="21"/>
      <c r="S7" s="28"/>
    </row>
    <row r="8" spans="1:19" s="2" customFormat="1" ht="46.5" customHeight="1">
      <c r="A8" s="13" t="s">
        <v>21</v>
      </c>
      <c r="B8" s="13" t="s">
        <v>22</v>
      </c>
      <c r="C8" s="13">
        <v>1</v>
      </c>
      <c r="D8" s="13" t="s">
        <v>23</v>
      </c>
      <c r="E8" s="13" t="s">
        <v>24</v>
      </c>
      <c r="F8" s="12" t="s">
        <v>50</v>
      </c>
      <c r="G8" s="12" t="s">
        <v>26</v>
      </c>
      <c r="H8" s="12" t="s">
        <v>51</v>
      </c>
      <c r="I8" s="13" t="s">
        <v>52</v>
      </c>
      <c r="J8" s="13" t="s">
        <v>53</v>
      </c>
      <c r="K8" s="19" t="s">
        <v>54</v>
      </c>
      <c r="L8" s="19" t="s">
        <v>55</v>
      </c>
      <c r="M8" s="21"/>
      <c r="N8" s="21"/>
      <c r="O8" s="21"/>
      <c r="P8" s="21"/>
      <c r="Q8" s="21"/>
      <c r="R8" s="21"/>
      <c r="S8" s="29"/>
    </row>
    <row r="9" spans="1:19" s="1" customFormat="1" ht="51" customHeight="1">
      <c r="A9" s="11" t="s">
        <v>21</v>
      </c>
      <c r="B9" s="11" t="s">
        <v>22</v>
      </c>
      <c r="C9" s="11">
        <v>1</v>
      </c>
      <c r="D9" s="11" t="s">
        <v>23</v>
      </c>
      <c r="E9" s="11" t="s">
        <v>24</v>
      </c>
      <c r="F9" s="12" t="s">
        <v>56</v>
      </c>
      <c r="G9" s="12" t="s">
        <v>57</v>
      </c>
      <c r="H9" s="12" t="s">
        <v>58</v>
      </c>
      <c r="I9" s="11" t="s">
        <v>28</v>
      </c>
      <c r="J9" s="11" t="s">
        <v>29</v>
      </c>
      <c r="K9" s="19" t="s">
        <v>59</v>
      </c>
      <c r="L9" s="19" t="s">
        <v>60</v>
      </c>
      <c r="M9" s="21"/>
      <c r="N9" s="21"/>
      <c r="O9" s="21"/>
      <c r="P9" s="21"/>
      <c r="Q9" s="21"/>
      <c r="R9" s="21"/>
      <c r="S9" s="30" t="s">
        <v>61</v>
      </c>
    </row>
    <row r="10" spans="1:19" s="1" customFormat="1" ht="57" customHeight="1">
      <c r="A10" s="11" t="s">
        <v>21</v>
      </c>
      <c r="B10" s="11" t="s">
        <v>22</v>
      </c>
      <c r="C10" s="11">
        <v>1</v>
      </c>
      <c r="D10" s="11" t="s">
        <v>23</v>
      </c>
      <c r="E10" s="11" t="s">
        <v>24</v>
      </c>
      <c r="F10" s="12" t="s">
        <v>56</v>
      </c>
      <c r="G10" s="12" t="s">
        <v>57</v>
      </c>
      <c r="H10" s="12" t="s">
        <v>62</v>
      </c>
      <c r="I10" s="11" t="s">
        <v>52</v>
      </c>
      <c r="J10" s="11" t="s">
        <v>53</v>
      </c>
      <c r="K10" s="19" t="s">
        <v>63</v>
      </c>
      <c r="L10" s="19" t="s">
        <v>64</v>
      </c>
      <c r="M10" s="21"/>
      <c r="N10" s="21"/>
      <c r="O10" s="21"/>
      <c r="P10" s="21"/>
      <c r="Q10" s="21"/>
      <c r="R10" s="21"/>
      <c r="S10" s="28"/>
    </row>
    <row r="11" spans="1:19" s="1" customFormat="1" ht="90.75" customHeight="1">
      <c r="A11" s="11" t="s">
        <v>21</v>
      </c>
      <c r="B11" s="11" t="s">
        <v>22</v>
      </c>
      <c r="C11" s="11">
        <v>1</v>
      </c>
      <c r="D11" s="11" t="s">
        <v>23</v>
      </c>
      <c r="E11" s="11" t="s">
        <v>24</v>
      </c>
      <c r="F11" s="12" t="s">
        <v>65</v>
      </c>
      <c r="G11" s="12" t="s">
        <v>66</v>
      </c>
      <c r="H11" s="12" t="s">
        <v>67</v>
      </c>
      <c r="I11" s="11" t="s">
        <v>28</v>
      </c>
      <c r="J11" s="11" t="s">
        <v>29</v>
      </c>
      <c r="K11" s="19" t="s">
        <v>68</v>
      </c>
      <c r="L11" s="19" t="s">
        <v>69</v>
      </c>
      <c r="M11" s="21"/>
      <c r="N11" s="21"/>
      <c r="O11" s="21"/>
      <c r="P11" s="21"/>
      <c r="Q11" s="21"/>
      <c r="R11" s="21"/>
      <c r="S11" s="30" t="s">
        <v>61</v>
      </c>
    </row>
    <row r="12" spans="1:19" s="1" customFormat="1" ht="132.75" customHeight="1">
      <c r="A12" s="11" t="s">
        <v>21</v>
      </c>
      <c r="B12" s="11" t="s">
        <v>22</v>
      </c>
      <c r="C12" s="11">
        <v>2</v>
      </c>
      <c r="D12" s="11" t="s">
        <v>23</v>
      </c>
      <c r="E12" s="11" t="s">
        <v>24</v>
      </c>
      <c r="F12" s="12" t="s">
        <v>70</v>
      </c>
      <c r="G12" s="12" t="s">
        <v>66</v>
      </c>
      <c r="H12" s="12" t="s">
        <v>71</v>
      </c>
      <c r="I12" s="11" t="s">
        <v>52</v>
      </c>
      <c r="J12" s="11" t="s">
        <v>53</v>
      </c>
      <c r="K12" s="19" t="s">
        <v>72</v>
      </c>
      <c r="L12" s="19" t="s">
        <v>73</v>
      </c>
      <c r="M12" s="21"/>
      <c r="N12" s="21"/>
      <c r="O12" s="21"/>
      <c r="P12" s="21"/>
      <c r="Q12" s="21"/>
      <c r="R12" s="21"/>
      <c r="S12" s="31" t="s">
        <v>61</v>
      </c>
    </row>
    <row r="13" spans="1:19" s="1" customFormat="1" ht="93.75" customHeight="1">
      <c r="A13" s="11" t="s">
        <v>21</v>
      </c>
      <c r="B13" s="11" t="s">
        <v>22</v>
      </c>
      <c r="C13" s="11">
        <v>2</v>
      </c>
      <c r="D13" s="11" t="s">
        <v>23</v>
      </c>
      <c r="E13" s="11" t="s">
        <v>24</v>
      </c>
      <c r="F13" s="12" t="s">
        <v>74</v>
      </c>
      <c r="G13" s="12" t="s">
        <v>66</v>
      </c>
      <c r="H13" s="12" t="s">
        <v>75</v>
      </c>
      <c r="I13" s="11" t="s">
        <v>52</v>
      </c>
      <c r="J13" s="11" t="s">
        <v>53</v>
      </c>
      <c r="K13" s="19" t="s">
        <v>76</v>
      </c>
      <c r="L13" s="19" t="s">
        <v>73</v>
      </c>
      <c r="M13" s="21"/>
      <c r="N13" s="21"/>
      <c r="O13" s="21"/>
      <c r="P13" s="21"/>
      <c r="Q13" s="21"/>
      <c r="R13" s="21"/>
      <c r="S13" s="31" t="s">
        <v>61</v>
      </c>
    </row>
    <row r="14" spans="1:19" s="1" customFormat="1" ht="64.5" customHeight="1">
      <c r="A14" s="11" t="s">
        <v>21</v>
      </c>
      <c r="B14" s="11" t="s">
        <v>22</v>
      </c>
      <c r="C14" s="11">
        <v>2</v>
      </c>
      <c r="D14" s="11" t="s">
        <v>23</v>
      </c>
      <c r="E14" s="11" t="s">
        <v>24</v>
      </c>
      <c r="F14" s="12" t="s">
        <v>77</v>
      </c>
      <c r="G14" s="12" t="s">
        <v>66</v>
      </c>
      <c r="H14" s="12" t="s">
        <v>78</v>
      </c>
      <c r="I14" s="11" t="s">
        <v>52</v>
      </c>
      <c r="J14" s="11" t="s">
        <v>53</v>
      </c>
      <c r="K14" s="19" t="s">
        <v>79</v>
      </c>
      <c r="L14" s="19" t="s">
        <v>80</v>
      </c>
      <c r="M14" s="21"/>
      <c r="N14" s="21"/>
      <c r="O14" s="21"/>
      <c r="P14" s="21"/>
      <c r="Q14" s="21"/>
      <c r="R14" s="21"/>
      <c r="S14" s="28"/>
    </row>
    <row r="15" spans="1:19" s="1" customFormat="1" ht="106.5" customHeight="1">
      <c r="A15" s="11" t="s">
        <v>21</v>
      </c>
      <c r="B15" s="11" t="s">
        <v>22</v>
      </c>
      <c r="C15" s="11">
        <v>2</v>
      </c>
      <c r="D15" s="11" t="s">
        <v>23</v>
      </c>
      <c r="E15" s="11" t="s">
        <v>24</v>
      </c>
      <c r="F15" s="12" t="s">
        <v>81</v>
      </c>
      <c r="G15" s="12" t="s">
        <v>66</v>
      </c>
      <c r="H15" s="12" t="s">
        <v>82</v>
      </c>
      <c r="I15" s="11" t="s">
        <v>52</v>
      </c>
      <c r="J15" s="11" t="s">
        <v>53</v>
      </c>
      <c r="K15" s="19" t="s">
        <v>83</v>
      </c>
      <c r="L15" s="19" t="s">
        <v>84</v>
      </c>
      <c r="M15" s="21"/>
      <c r="N15" s="21"/>
      <c r="O15" s="21"/>
      <c r="P15" s="21"/>
      <c r="Q15" s="21"/>
      <c r="R15" s="21"/>
      <c r="S15" s="31" t="s">
        <v>61</v>
      </c>
    </row>
    <row r="16" spans="1:19" s="1" customFormat="1" ht="117" customHeight="1">
      <c r="A16" s="11" t="s">
        <v>21</v>
      </c>
      <c r="B16" s="11" t="s">
        <v>22</v>
      </c>
      <c r="C16" s="11">
        <v>3</v>
      </c>
      <c r="D16" s="11" t="s">
        <v>23</v>
      </c>
      <c r="E16" s="11" t="s">
        <v>24</v>
      </c>
      <c r="F16" s="12" t="s">
        <v>85</v>
      </c>
      <c r="G16" s="12" t="s">
        <v>66</v>
      </c>
      <c r="H16" s="12" t="s">
        <v>86</v>
      </c>
      <c r="I16" s="11" t="s">
        <v>52</v>
      </c>
      <c r="J16" s="11" t="s">
        <v>53</v>
      </c>
      <c r="K16" s="19" t="s">
        <v>87</v>
      </c>
      <c r="L16" s="19" t="s">
        <v>88</v>
      </c>
      <c r="M16" s="21"/>
      <c r="N16" s="21"/>
      <c r="O16" s="21"/>
      <c r="P16" s="21"/>
      <c r="Q16" s="21"/>
      <c r="R16" s="21"/>
      <c r="S16" s="28"/>
    </row>
    <row r="17" spans="1:19" s="1" customFormat="1" ht="117.75" customHeight="1">
      <c r="A17" s="11" t="s">
        <v>21</v>
      </c>
      <c r="B17" s="11" t="s">
        <v>22</v>
      </c>
      <c r="C17" s="11">
        <v>2</v>
      </c>
      <c r="D17" s="11" t="s">
        <v>23</v>
      </c>
      <c r="E17" s="11" t="s">
        <v>24</v>
      </c>
      <c r="F17" s="12" t="s">
        <v>89</v>
      </c>
      <c r="G17" s="12" t="s">
        <v>66</v>
      </c>
      <c r="H17" s="12" t="s">
        <v>90</v>
      </c>
      <c r="I17" s="11" t="s">
        <v>52</v>
      </c>
      <c r="J17" s="11" t="s">
        <v>53</v>
      </c>
      <c r="K17" s="19" t="s">
        <v>91</v>
      </c>
      <c r="L17" s="19" t="s">
        <v>92</v>
      </c>
      <c r="M17" s="22"/>
      <c r="N17" s="22"/>
      <c r="O17" s="22"/>
      <c r="P17" s="22"/>
      <c r="Q17" s="22"/>
      <c r="R17" s="22"/>
      <c r="S17" s="32"/>
    </row>
    <row r="18" spans="1:19" ht="42.75" customHeight="1">
      <c r="A18" s="14" t="s">
        <v>93</v>
      </c>
      <c r="B18" s="15"/>
      <c r="C18" s="16">
        <f>SUM(C4:C17)</f>
        <v>32</v>
      </c>
      <c r="D18" s="17"/>
      <c r="E18" s="17"/>
      <c r="F18" s="18"/>
      <c r="G18" s="18"/>
      <c r="H18" s="18"/>
      <c r="I18" s="18"/>
      <c r="J18" s="18"/>
      <c r="K18" s="23"/>
      <c r="L18" s="24"/>
      <c r="M18" s="17"/>
      <c r="N18" s="17"/>
      <c r="O18" s="25"/>
      <c r="P18" s="26"/>
      <c r="Q18" s="25"/>
      <c r="R18" s="33"/>
      <c r="S18" s="33"/>
    </row>
  </sheetData>
  <sheetProtection/>
  <mergeCells count="9">
    <mergeCell ref="A1:B1"/>
    <mergeCell ref="A2:S2"/>
    <mergeCell ref="A18:B18"/>
    <mergeCell ref="M4:M17"/>
    <mergeCell ref="N4:N17"/>
    <mergeCell ref="O4:O17"/>
    <mergeCell ref="P4:P17"/>
    <mergeCell ref="Q4:Q17"/>
    <mergeCell ref="R4:R17"/>
  </mergeCells>
  <hyperlinks>
    <hyperlink ref="O4" r:id="rId1" tooltip="mailto:dzgjsfxxrsc@126.com" display="dzgjsfxxrsc@126.com"/>
    <hyperlink ref="Q4" r:id="rId2" tooltip="http://www.dzgjsf.cn/" display="http://www.dzgjsf.cn/"/>
  </hyperlinks>
  <printOptions horizontalCentered="1"/>
  <pageMargins left="0.7868055555555555" right="0.5902777777777778" top="0.7868055555555555" bottom="0.7868055555555555" header="0.3145833333333333" footer="0.11805555555555555"/>
  <pageSetup fitToHeight="1" fitToWidth="1" horizontalDpi="600" verticalDpi="600" orientation="landscape" paperSize="8" scale="5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阿赖耶识</cp:lastModifiedBy>
  <cp:lastPrinted>2023-06-14T09:51:54Z</cp:lastPrinted>
  <dcterms:created xsi:type="dcterms:W3CDTF">2015-03-19T05:42:27Z</dcterms:created>
  <dcterms:modified xsi:type="dcterms:W3CDTF">2024-07-08T02:54:36Z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98B547C359FE488BA8386D96D6B7B734_12</vt:lpwstr>
  </property>
</Properties>
</file>