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7945" windowHeight="12375"/>
  </bookViews>
  <sheets>
    <sheet name="Sheet1" sheetId="1" r:id="rId1"/>
  </sheets>
  <definedNames>
    <definedName name="_xlnm.Print_Titles" localSheetId="0">Sheet1!$2:$2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calcChain>
</file>

<file path=xl/sharedStrings.xml><?xml version="1.0" encoding="utf-8"?>
<sst xmlns="http://schemas.openxmlformats.org/spreadsheetml/2006/main" count="95" uniqueCount="95">
  <si>
    <t>2024年度安居集团社会公开招聘岗位信息表</t>
  </si>
  <si>
    <t>序号</t>
  </si>
  <si>
    <t>部门</t>
  </si>
  <si>
    <t>岗位</t>
  </si>
  <si>
    <t>岗位人数</t>
  </si>
  <si>
    <t>岗位说明</t>
  </si>
  <si>
    <t>岗位任职资格</t>
  </si>
  <si>
    <t>备注</t>
  </si>
  <si>
    <t>综合管理部采购管理中心</t>
  </si>
  <si>
    <t>采购管理主管岗</t>
  </si>
  <si>
    <t>1. 制定并完善采购管理相关制度及相关流程（集团及直属企业原则性、规范性、共性的规定、要求、流程等），并依照其开展日常管理；                                                          2. 负责各类供应商资格及遴选管理工作（以非工程类机构为主）；                                                            3. 负责编制审核招标采购文件示范文本、定标过程中的标准化文件；                                                         4. 负责采购数据分析归集及分析，为经营管理决策提供重要参考；                                                              5. 负责全集团招标采购专业业务人员培训；                                6. 负责采购归档、备案的管理工作；                              7. 负责集团采购需求部门与各级子公司招标采购工作的综合指导、监督、检查及考核工作；                                        
8. 负责数字化招采平台搭建。</t>
  </si>
  <si>
    <t>1.年龄不超过35周岁（即1989年7月1日后出生） ，硕士研究生以上学历并取得相应学位，同时需满足国民教育第一学历为国家统一招生的全日制普通高等院校大学本科及以上学历，并取得相应学位。工程管理类、财务类、法学等相关专业；
2.中共正式党员；
3.3年以上大型国有企事业单位招采工作经验；
4.熟悉政府采购、国有企业招标采购等国家、行业规范，强制性标准条文、法律法规等相关要求；
5.对于企业成本管理具备高度敏感性，责任心强、专业技术扎实，具备动态监控及纠偏成本管控条线工作的实践经验；
6.具备较强的系统思考与分析能力、沟通协调能力、紧急处置专业问题的能力；
7.熟练操作Excel、AutoCAD、SPSS及各类专业财务软件者优先；
8.具备一级造价师、注册会计师、注册审计师执业资格中任意一项或具备省级人社部门评定的工程、财务、审计类副高级及以上职称，同时具备PMP证书者优先。</t>
  </si>
  <si>
    <t>采购管理专员岗</t>
  </si>
  <si>
    <t>1.配合制定并完善采购管理相关制度及相关流程（集团及直属企业原则性、规范性、共性的规定、要求、流程等），并依照其开展日常管理；
2.各类供应商资格及遴选管理工作（以非工程类机构为主）；
3.编制审核招标采购文件示范文本、定标过程中的标准化文件；
4.采购数据分析归集及分析；
5.采购归档、备案的管理工作；
负责采购需求部门与各级子公司的招标采购工作日常监督检查</t>
  </si>
  <si>
    <t>1.年龄不超过35周岁（即1989年7月1日后出生） 硕士研究生以上学历并取得相应学位，同时需满足国民教育第一学历为国家统一招生的全日制普通高等院校大学本科及以上学历，并取得相应学位。工程管理类、财务类、法学等相关专业；
2.中共正式党员；
3.熟悉政府采购、国有企业招标采购等国家、行业规范，强制性标准条文、法律法规等相关要求；
4.对于企业成本管理具备较高敏感性，责任心强、专业技术扎实，具备一定的动态监控及纠偏成本管控条线工作实践经验；
5.具备一定的系统思考与分析能力、沟通协调能力、紧急处置专业问题的能力；
6.熟练操作Excel、AutoCAD、SPSS及各类专业财务软件者优先；
7.具备一二级造价师、一二级建造师、注册会计师、注册审计师执业资格中任意一项或具备省级人社部门评定的工程、财务、审计类中级及以上职称，同时具备PMP证书者优先。</t>
  </si>
  <si>
    <t>人力资源部</t>
  </si>
  <si>
    <t>人力资源专员岗</t>
  </si>
  <si>
    <t>1.根据集团发展规划和经营目标，协助负责组织人事、招聘配置；
2.完成集团各个层面的人才储备；
3.协助完成集团组织机构及岗位管理；
4.负责人事档案管理、人力资源日常管理等工作。</t>
  </si>
  <si>
    <t>1.年龄不超过35周岁（即1989年7月1日后出生），硕士研究生以上学历并取得相应学位，同时需满足国民教育第一学历为国家统一招生的全日制普通高等院校大学本科及以上学历，并取得相应学位。管理类相关专业(人力资源管理专业优先)；                                                          
2.熟悉人力资源规划相关工作，参与过至少一个企业人力资源规划项目；                                                                         3.了解人力资源各模块的操作流程具有组织协调能力和团队协作精神；
4.熟练使用word、excel、ppt等办公软件；
5.熟悉公文写作，有较强的文字功底。</t>
  </si>
  <si>
    <t>培训专员岗</t>
  </si>
  <si>
    <t>1.根据集团发展规划和经营目标，协助制定中长期人才培养规划；
2.编制集团年度培训计划；
3.做好定期人才盘点；
4.完善后备队伍建设，培养体系。</t>
  </si>
  <si>
    <t xml:space="preserve">1.年龄不超过35岁（即1989年7月1日后出生），硕士研究生以上学历并取得相应学位，同时需满足国民教育第一学历为国家统一招生的全日制普通高等院校大学本科及以上学历，并取得相应学位。管理类相关专业(人力资源管理专业优先)；
2.熟悉国有企业培训体系的搭建；
3.熟悉了解国有企业后备干部队伍规划建设，具备人才盘点的项目经历；
4.具有组织协调能力和团队协作精神。
5.熟练使用word、excel、ppt等办公软件；
6.熟悉公文写作，有较强的文字功底。
</t>
  </si>
  <si>
    <t xml:space="preserve">党建助理岗
</t>
  </si>
  <si>
    <t>1.根据集团党委工作目标，落实集团党建工作任务；
2.做好党建带群团工作；
3.撰写起草集团党委相关党建材料；
4.组织集团各级民主生活会和组织生活会召开；
5.指导基层党组织“三会一课”的落实。</t>
  </si>
  <si>
    <t>1.年龄不超过35岁（即1989年7月1日后出生），硕士研究生以上学历并取得相应学位，同时需满足国民教育第一学历为国家统一招生的全日制普通高等院校大学本科及以上学历，并取得相应学位。马克思主义理论、政治学、哲学等相关专业；
2.中共正式党员，具备较强的组织协调和沟通能力，有较强的团队合作精神和抗压能力；
3.熟练使用word、excel、ppt等办公软件；
4.熟悉公文写作，有较强的文字功底；
5.熟悉党务工作，具有群团工作或相关团体组织领域工作经验。</t>
  </si>
  <si>
    <t>企业管理部</t>
  </si>
  <si>
    <t>企业管理主管岗</t>
  </si>
  <si>
    <t>1.协助搭建集团经营管理体系建设，制订完善集团经营业绩管理相关规章制度；
2.根据集团战略规划和年度经营目标,组织开展集团年度经营计划分解、子企业经营业绩目标下达等工作；
3.监督集团各子公司年度经营计划的完成情况，对未达成预期的及时提出预警，并定期进行评估、分析和总结；
4.定期收集、统计集团各项经营数据，监测集团及子企业运行状况，提出业务发展指导意见；
5.定期组织召开集团经营工作运行会议，研讨经营过程中存在的问题，并部署落实；
6.负责调查、收集、分析行业市场化的信息，定期形成市场分析报告，为经营决策提供相关信息支持。</t>
  </si>
  <si>
    <t xml:space="preserve">1.年龄不超过35周岁（即1989年7月1日后出生），硕士研究生以上学历并取得相应学位，同时需满足国民教育第一学历为国家统一招生的全日制普通高等院校大学本科及以上学历，并取得相应学位。企业管理、工商管理、经济类、财务类等相关专业；
2.具备3年以上的大型企业经济运行分析、经营绩效考核的工作经历；
3.具有投资经济、企业管理和财务管理类中级及以上专业技术职称；
4.熟悉集团化公司经营计划制定、分解、运行的工作流程及管理模块，了解企业战略解码、经营管理、治理体系等工作方法；
5.逻辑性强,具有较强的数据分析能力及报告撰写能力；
6.组织沟通协调能力强，能够有效地协调各部门、各子公司，确保公司计划的实施和执行。
</t>
  </si>
  <si>
    <t>企业管理专员岗</t>
  </si>
  <si>
    <t xml:space="preserve">1.组织制定集团企业管理类制度，指导各子公司完善企业管理体系建立；
2.负责子企业章程管理工作，参与制定集团各企业股权变更、整合、合并、分立、注销等管理工作；
3.负责集团系统内各企业股权变更、整合、合并、分立方案制定，并监督实施；
4.对接上级监管单位，负责组织开展国企改革、科技创新等工作，负责组织集团各类混改工作，完成立项、审核、统计、汇总等工作；
5.根据集团公司发展战略，研究集团各业务板块专业化整合及业务重组工作；  
6.负责定期汇总集团各子企业经营活动信息，建立并定期更新企业信息及数据，做好日常统计工作。
</t>
  </si>
  <si>
    <t>安全生产专员岗</t>
  </si>
  <si>
    <t xml:space="preserve">1.及时传达落实国家、省、市关于安全生产工作的通知和要求，全过程督促各子企业贯彻落实；
2.开展对在建项目、物业小区、养老、商业运营等重点领域的安全生产监督管理，能独立完成安全生产常规检查工作；
3.督促子企业贯彻落实国家有关安全生产法律、法规和标准规范，建立健全安全生产各项规章制度和操作规程等，整理工作台账并做好档案管理；
4.组织召开各类安全会议、专项行动和各类应急演练；
5.负责起草各类工作计划、通知、讲话稿、总结等文字性资料。
</t>
  </si>
  <si>
    <t>1.年龄不超过35周岁（即1989年7月1日后出生），硕士研究生以上学历并取得相应学位，同时需满足国民教育第一学历为国家统一招生的全日制普通高等院校大学本科及以上学历，并取得相应学位。建筑工程与工艺、安全工程、安全技术、其他安全管理类等相关专业；
2.具有安全生产、防灾减灾救灾等相关安全类专业，或者取得相关行业领域中级及以上专业技术职称、二级（技师）及以上职业资格，或者注册安全工程师等职业资格；
3.熟悉安全生产相关法律法规，清晰安全管理各模块工作；
4.具备较强的信息整合能力、组织协调和沟通能力；
5.具备一定的文字书写、语言表达和抗压能力。</t>
  </si>
  <si>
    <t>企业管理部信息中心</t>
  </si>
  <si>
    <t>信息管理专员岗（项目管理方向）</t>
  </si>
  <si>
    <t>1.负责信息系统工程项目的组织评估、计划、控制及实施；
2.协调公司内外各部门、分配项目资源，确保项目圆满完成；
3.分析需求，收集相关信息，制订项目文档，确定项目进度及相关报表；
4.负责项目实施过程中的各项管理工作，包括风险识别，质量管理，成本管理等；
5.负责和指导开发技术团队，确保项目内容和技术要求符合，推动项目进度安排；
6.负责把控项目进度，调整项目安排，确保项目按时保质完成；
7.负责进行项目实施后的总结，并针对项目及团队本身进行改进。</t>
  </si>
  <si>
    <t>信息管理专员岗（需求管理方向）</t>
  </si>
  <si>
    <t>1.负责信息化管理相关产品规划、业务流程设计、功能设计、产品优化等工作；
2.负责梳理集团内各企业需求，分析、挖掘行业业务需求、行业机会，并对需求进行管理，控制建设任务；
3.负责明确各系统建设任务，区分系统建设边界，帮助系统开发合作单位理解和掌握需求，对产品需求方向和易用性负；
4.完成从产品设计、交付开发到正式上线的全过程需求管理及控制。</t>
  </si>
  <si>
    <t>1.年龄不超过35岁（即1989年7月1日后出生），硕士研究生以上学历并取得相应学位，同时需满足国民教育第一学历为国家统一招生的全日制普通高等院校大学本科及以上学历，并取得相应学位。计算机、电子信息类相关专业；
2.具备实际的需求设计经历及技能；
3.熟悉互联网行业动态，技术发展及应用动态，具备较强的数据分析能力；
4.具备较好的创新能力、快速学习能力、语言表达能力和文字撰写能力；
5.具备良好的团队合作能力，能够与团队协作、领导，推动项目实施。</t>
  </si>
  <si>
    <t>资产运营部</t>
  </si>
  <si>
    <t>物业管理主管岗</t>
  </si>
  <si>
    <t>1.建立和完善物业管理和物业服务等制度体系；
2.组织协调直属物业企业开展各项物业管理工作，并检查落实执行情况，确保各项服务指标均达到标准；
3.负责物业服务监督、推进物业管理和物业服务的规范化、标准化管理，保障集团物业管理业务的良性发展。</t>
  </si>
  <si>
    <t>1.年龄不超过35岁（即1989年7月1日后出生），硕士研究生以上学历并取得相应学位，同时需满足国民教育第一学历为国家统一招生的全日制普通高等院校大学本科及以上学历，并取得相应学位。管理类、土木类、建筑类相关专业；
2.具备3年及以上物业管理经验，熟悉西安市政策性住房政策；熟悉物业管理相关流程及法律法规，熟悉应用各类办公软件；
3.具有良好的职业形象及沟通能力、团队协作能力、执行能力；持物业经理岗位证书者优先。</t>
  </si>
  <si>
    <t>品牌管理主管岗</t>
  </si>
  <si>
    <t>1.负责为集团核心理念树立品牌核心价值，建立集团各类资产产品线品牌体系；
2.负责集团各类资产品牌日常管理，指导和监督品牌的规范化使用；
3.协助集团开展品牌及营销策划工作。</t>
  </si>
  <si>
    <t>1.年龄不超过35岁（即1989年7月1日后出生），硕士研究生以上学历并取得相应学位，同时需满足国民教育第一学历为国家统一招生的全日制普通高等院校大学本科及以上学历，并取得相应学位。新闻传播学类、市场营销、传媒类相关专业；
2.具备3年及以上房地产行业品牌推广、文案策划或新媒体推广相关经验，对品牌推广有自己的理解和经验，能够撰写文章表达观点；
3.具备优秀的文字驾驭能力、沟通协调能力，能敏锐把握行业信息，通过文字、图片、视频等媒介准确传达。</t>
  </si>
  <si>
    <t>资产管理专员岗</t>
  </si>
  <si>
    <t>1.负责配合部门做好集团房屋、建筑物、土地等资产产权界定与登记工作，办理相关产权证书；
2.负责协助部门进行资产管理、运营及盘活等工作；
3.负责配合部门建立资产管理、运营、处置等制度体系；
4.负责配合部门监督直属企业规范资产管理、开展资产运营相关工作。</t>
  </si>
  <si>
    <t>1.年龄不超过35岁（即1989年7月1日后出生），硕士研究生以上学历并取得相应学位，同时需满足国民教育第一学历为国家统一招生的全日制普通高等院校大学本科及以上学历，并取得相应学位。管理类、财务类、建筑类相关专业；
2.熟悉商业类、公寓类、办公类资产系统运营及物业管理，熟悉西安市政策性住房市场；
3.具备良好的沟通协调能力、有较强的责任心，具有良好的职业道德和团队合作精神；具备良好的数据分析能力、数据敏感度、政策敏锐度。</t>
  </si>
  <si>
    <t>审计部</t>
  </si>
  <si>
    <t>审计专员岗</t>
  </si>
  <si>
    <t xml:space="preserve">1.负责实施财务收支情况、财务预算执行情况、资金管理情况、财务会计信息质量审计；
2.负责实施工程建设项目竣工财务决算审计；
3.负责实施负责实施集团及下属子公司其他领导干部经济责任审计；
4.负责实施经济管理和效益情况审计、内部控制及风险管理情况审计、股权投资审计、融资审计、自然资源资产管理和生态环境保护责任审计，以及其他专项审计；
5.负责管理中介服务机构：跟踪、指导审计全过程；复核、验收审计成果文件；考核、评价审计服务质量。
</t>
  </si>
  <si>
    <t>1.年龄不超过35岁（即1989年7月1日后出生），硕士研究生以上学历并取得相应学位，同时需满足国民教育第一学历为国家统一招生的全日制普通高等院校大学本科及以上学历，并取得相应学位。会计、审计、财务管理等相关专业；
2.具有大型企业、上市公司或大型会计师事务所工作经历；
3.熟悉审计、财务、内部控制等相关法律法规；具备良好的沟通能力、文字表达能力，熟练使用财务软件和办公软件；
4.具有较强的统筹协调能力；
5.高级会计师或注册会计师。</t>
  </si>
  <si>
    <t>战略投资部</t>
  </si>
  <si>
    <t>投资主管岗</t>
  </si>
  <si>
    <t>1.牵头编制集团年度投资计划，并编写集团年度投资完成情况报告；
2.负责拟定和修订集团投资制度，根据业务需要及时进行优化调整；
3.牵头开展集团直属投资项目的相关工作，负责各子企业股权投资、固定资产投资项目的评审工作，并提出专业化评审意见；
4.牵头负责集团投资归口管理工作，完善投资台账和档案管理，加强投资过程监管；
5.负责组织开展集团全口径投资项目的后评价管理工作，并编写年度后评价报告；
6.负责跟踪投资动态信息，开展相关行业政策研究。</t>
  </si>
  <si>
    <t>1.年龄不超过35岁（即1989年7月1日后出生），硕士研究生以上学历并取得相应学位，同时需满足国民教育第一学历为国家统一招生的全日制普通高等院校大学本科及以上学历，并取得相应学位。金融、经济、财务管理类相关专业；
2.具备3年及以上股权投资、不动产投资等领域从业经历，具有独立或主导大型项目收并购的成功案例，具有注册会计、法律职业资格者优先；
3.具有完善的投资评审能力、严谨的风险控制能力，掌握财务分析、投资测算、法律风控等方面的专业知识；
4.熟悉国有企业内部制度、风险控制、国资监管等要求，具备较强的公文写作能力、沟通协调能力、计划执行能力，原则性强。</t>
  </si>
  <si>
    <t>战略主管岗</t>
  </si>
  <si>
    <t>1.牵头制定、完善和调整集团整体发展战略；
2.针对集团相关产业进行动态跟踪，开展深度研究工作，组织撰写产业研究报告；
3.负责集团对外战略合作工作，统筹管理战略合作协议，负责组织编制和实施集团中长期发展规划，指导子企业开展战略管理工作；
4.组织跟踪集团战略实施情况，定期对执行情况总结分析，撰写战略实施评估报告；
5.配合完善集团公司法人治理结构工作，建立集团公司董事会、总办会相关管理制度；
6.配合推进集团战略绩效管理，战略解码、经营管理工作。</t>
  </si>
  <si>
    <t>1.年龄不超过35岁（即1989年7月1日后出生），硕士研究生以上学历并取得相应学位，同时需满足国民教育第一学历为国家统一招生的全日制普通高等院校大学本科及以上学历，并取得相应学位。经济管理、企业管理、工商管理类相关专业；
2.具备3年以上的战略规划工作经验，熟悉国资国企管理等相关政策要求，熟悉现代企业战略规划体系，有较强的战略规划和实施能力；
3.有较强的全局意识和创新能力，具有较好的研究能力和战略思维，具备数据分析能力及大型报告撰写能力；
4.具备较强的公文写作能力、沟通协调能力和计划执行能力。</t>
  </si>
  <si>
    <t>投资管理专员岗</t>
  </si>
  <si>
    <t>1.参与编制集团年度投资计划，并编写集团年度投资完成情况报告；
2.协助拟定和修订集团投资制度，根据业务需要及时优化调整投资制度；
3.协助开展集团直属投资项目的相关工作，负责各子企业股权投资、固定资产投资项目的评审工作，并提出专业化评审意见；
4.负责集团投资归口管理工作，完善投资台账和档案管理，加强投资过程监管；
5.参与组织开展集团全口径投资项目的后评价管理工作，并编写年度后评价报告；
6.负责跟踪投资相关动态信息，开展相关行业政策研究。</t>
  </si>
  <si>
    <t>1.年龄不超过35岁（即1989年7月1日后出生），硕士研究生以上学历并取得相应学位，同时需满足国民教育第一学历为国家统一招生的全日制普通高等院校大学本科及以上学历，并取得相应学位。金融、经济、财务管理类相关专业；
2.具有主导或参与大型项目收并购的成功案例，具有注册会计、法律职业资格者优先；
3.具有基本的投资评审能力、较强的风险控制能力，具备财务分析、投资测算、法律风控等方面的专业知识；
4.熟悉国有企业内部制度、风险控制、国资监管等要求，具备较强的公文写作能力、沟通协调能力、计划执行能力，原则性强。</t>
  </si>
  <si>
    <t>法律合规部</t>
  </si>
  <si>
    <t>合规主管岗</t>
  </si>
  <si>
    <t>1.建立健全合规与内控体系，开展合规监督检查与考核；
2.负责规章制度、重大法律文书的合法合规性审查；
3.完善风险管理体系，开展法律与合规风险评估、监测及重大风险事件报告；
4.牵头负责公司其他日常法律支持工作（各类法律咨询、合同审核、项目配合等）；
5.负责相关法律法规信息收集研究，组织开展法律培训及法治宣传活动。</t>
  </si>
  <si>
    <t>1.年龄不超过35岁（即1989年7月1日后出生），硕士研究生以上学历并取得相应学位，同时需满足国民教育第一学历为国家统一招生的全日制普通高等院校大学本科及以上学历，并取得相应学位。法学相关专业；
2.具有3年及以上企业合规管理工作经验，能够独立开展合规体系化建设工作；具有律师事务所工作经验者优先；
3.熟悉国有企业内部控制、风险管理、国资监管、合同审核及制度建设等相关政策法规与工作流程，熟悉公司法、商法、经济法、建筑法等相关法律法规及相关监管规定；
4.具备较强的公文写作能力、沟通协调能力、计划与执行能力，原则性强，对公司法律风险具备敏感度；
5.持有国家法律职业资格证书A证。</t>
  </si>
  <si>
    <t>法务主管岗</t>
  </si>
  <si>
    <t>1.牵头开展公司日常法律支持工作（各类法律咨询、合同审核、项目配合等）；
2.负责集团业务的风险审核、风险控制、风险检查，出具风险预警提示和解决方案，包括法律尽调、合作模式分析、交易架构搭建、履约风险监控等；
3.跟踪法律法规、监管规定和行业自律规则的变动、发展，并及时解读交办的其他工作；
4.负责公司各类法律事务的协调、调解、仲裁和起诉活动；
5.完成公司各类建设项目、资产管理等节点的法律风险预防及处理。</t>
  </si>
  <si>
    <t>1.年龄不超过35岁（即1989年7月1日后出生），硕士研究生以上学历并取得相应学位，同时需满足国民教育第一学历为国家统一招生的全日制普通高等院校大学本科及以上学历，并取得相应学位。法学相关专业；
2.具有3年及以上企业法务工作经验；具有律师或司法机关工作经验者优先；
3.熟悉公司法律事务、不动产收并购、商务谈判、国资监管、合同审核及制度建设等相关法律问题，熟悉公司法、商法、经济法、建筑法等相关法律法规及相关监管规定；
4.具备较强的人际交往能力、沟通协调能力、计划与执行能力，原则性强，对公司法律风险具备敏感度，具备能够独立处理诉讼案件的能力；
5.持有国家法律职业资格证书A证。</t>
  </si>
  <si>
    <t>项目建设管理部</t>
  </si>
  <si>
    <t>智能建造主管岗</t>
  </si>
  <si>
    <t>1.负责集团建设项目设计板块管理工作。
2.负责集团建设项目各阶段设计成果的备案审查工作。
3.负责指导集团各建设单位设计工作的开展及规范设计管理流程。
4.具备对设计领域新规范、新要求、新材料、新设计理念吸收并转化的能力，保证集团建设项目设计与时俱进。</t>
  </si>
  <si>
    <t>1.年龄不超过35岁（即1989年7月1日后出生），硕士研究生以上学历并取得相应学位，同时需满足国民教育第一学历为国家统一招生的全日制普通高等院校大学本科及以上学历，并取得相应学位。建筑类相关专业；
2.大型房地产公司3年以上工作经验；需具备集团总部级设计管理经验；
3.熟悉房地产各专业的设计工作，熟悉设计规范和相关设计规定；熟悉房地产开发流程，熟悉设计单位运行管理；
4.持有中级及以上职称；
5.有注册建筑师或结构工程师资格者优先。</t>
  </si>
  <si>
    <t>工程主管岗</t>
  </si>
  <si>
    <t>1.负责集团建设项目工程板块管理工作。
2.建立、督促实施工程管理标准体系、制度和流程；
3.对集团建设项目的质量、进度进行监督管理及考核；
4.负责指导集团各建设单位工程管理工作的开展。</t>
  </si>
  <si>
    <t>1.年龄不超过35岁（即1989年7月1日后出生），硕士研究生以上学历并取得相应学位，同时需满足国民教育第一学历为国家统一招生的全日制普通高等院校大学本科及以上学历，并取得相应学位。工程类、建筑类等相关专业；
2.具有建设项目甲方工程管理经验3年以上；需具备集团总部级工程管理经验；
3.熟悉施工管理流程、施工技术、行业规范及政策法规；熟悉房地产开发流程；
4.持有注册一建建造师。</t>
  </si>
  <si>
    <t>工程管理专员岗</t>
  </si>
  <si>
    <t>1.负责集团建设项目工程板块管理工作；
2.督促实施工程管理标准体系、制度和流程；
3.对集团建设项目的质量、进度进行监督管理；
5.参与指导集团各建设单位工程管理工作的开展。</t>
  </si>
  <si>
    <t>1.年龄不超过35岁（即1989年7月1日后出生），硕士研究生以上学历并取得相应学位，同时需满足国民教育第一学历为国家统一招生的全日制普通高等院校大学本科及以上学历，并取得相应学位。工程类、建筑类等相关专业；
2.具有建设项目甲方管理经验和集团总部级工程管理经验；
3.熟悉施工管理流程、施工技术、行业规范及政策法规；熟悉建设单位工程管理流程；熟悉房地产开发流程；
4.持有注册一建建造师。</t>
  </si>
  <si>
    <t>智能建造专员岗</t>
  </si>
  <si>
    <t>1.负责集团建设项目成本板块管理工作；
2.负责集团建设项目各阶段成本成果的备案审查工作；
3.负责指导集团各建设单位成本管理工作的开展；
4.负责各建设项目目标成本的制定及考核。</t>
  </si>
  <si>
    <t>1.年龄不超过35岁（即1989年7月1日后出生），硕士研究生以上学历并取得相应学位，同时需满足国民教育第一学历为国家统一招生的全日制普通高等院校大学本科及以上学历，并取得相应学位。建筑类相关专业；
2.具有大型房地产公司成本管理工作经验和集团总部级成本管理经验；
3.熟悉陕西省清单计价规范，熟悉房建施工流程及技术，熟悉建设类采购、成本、合约方面法律法规及相关规范制度。熟悉房地产开发流程，熟悉造价咨询单位运行管理；
4.持有一级造价工程师、一级建造师证书。</t>
  </si>
  <si>
    <t>项目建设管理部（采购中心）</t>
  </si>
  <si>
    <t>采购专员岗</t>
  </si>
  <si>
    <t>1.负责集团建设类采购管理工作；
2.负责集团建设类采购的各项采购文件审核；
3.负责指导集团各子企业建设类采购工作的开展；
4.负责集团建设类采购文件标准制定及监督执行。</t>
  </si>
  <si>
    <t>1.年龄不超过35岁（即1989年7月1日后出生），硕士研究生以上学历并取得相应学位，同时需满足国民教育第一学历为国家统一招生的全日制普通高等院校大学本科及以上学历，并取得相应学位。建筑类相关专业；
2.国有建设单位工程采购管理工作经验，具备集团总部级建设项目工程采购或成本管理经验；
3.熟悉国有企业项目建设类采购管理流程、相关法律法规；熟悉国有企业采购流程；熟悉房地产开发流程，熟悉招标代理公司运行管理；
4.持有一级造价工程师证书。</t>
  </si>
  <si>
    <t>党群工作部</t>
  </si>
  <si>
    <t>信访维稳主管岗</t>
  </si>
  <si>
    <t>1.根据上级要求和实际情况，明确信访维稳工作目标和任务；
2.热情接待来访群众，认真听取群众诉求，做好记录，并及时反馈和跟进信访事项；
3.负责协调各相关部门处理信访事项，确保事项得到及时、公正、合理的解决；
4.定期分析信访工作形势，预测可能出现的信访问题和风险，提出防范措施和建议；
5.建立和完善信访维稳工作的相关制度和规范，确保工作有序进行；
6.负责信访维稳工作相关的培训和管理，提高各相关岗位的整体素质和工作效率；
7.定期向上级领导汇报信访维稳工作情况，与相关部门保持密切沟通，确保信息畅通。</t>
  </si>
  <si>
    <t>1.年龄不超过35岁（即1989年7月1日后出生），硕士研究生以上学历并取得相应学位，同时需满足国民教育第一学历为国家统一招生的全日制普通高等院校大学本科及以上学历，并取得相应学位。法学、社会学、教育学、心理学等相关专业；
2.具有信访工作或相关领域工作经验，熟悉信访工作政策、法规及流程，有成功处理复杂信访案例经验者优先；
3.具备较强的组织协调和沟通能力，能够妥善处理与来访者、各部门及相关单位的关系；
4.密切联系群众，具有良好的群众基础；
5.具有敏锐的分析判断能力，能够迅速判断信访问题的性质、影响及发展趋势；
6.具有高效的应急处理能力，能够在突发事件中迅速反应，采取有效措施控制事态发展，减少负面影响；
7.具备较好的文字表达能力和文字撰写能力，能够撰写各类信访工作报告、总结和分析材料；
8.具备较强的团队合作精神和抗压能力，能够在高压环境下保持冷静、理智地处理信访问题。</t>
  </si>
  <si>
    <t>合计</t>
  </si>
  <si>
    <t>1.年龄不超过35岁（即1989年7月1日后出生），硕士研究生以上学历并取得相应学位，同时需满足国民教育第一学历为国家统一招生的全日制普通高等院校大学本科及以上学历，并取得相应学位。计算机、软件、电子信息等相关专业；
2.具备实际的项目管理实施经历和技能；
3.熟悉信息系统工程项目的配套流程，包括需求分析、系统设计、实施计划、解决方案等；
4.熟悉成本控制、质量管理、风险管理及变更管理；
5.具备一定的信息系统及软件开发及支持能力；
6.具有良好的数据分析能力、语言表达能力和文字撰写能力，具备良好的团队合作能力；
7.具备信息系统项目管理师资格证书的优先考虑。</t>
    <phoneticPr fontId="5" type="noConversion"/>
  </si>
  <si>
    <t>1.年龄不超过35周岁（即1989年7月1日后出生），硕士研究生以上学历并取得相应学位，同时需满足国民教育第一学历为国家统一招生的全日制普通高等院校大学本科及以上学历，并取得相应学位。工商管理、经济管理、企业管理等相关专业；
2.熟悉国资管理、国企改革等相关政策，有较强的经营意识、管理理念和实施能力；
3.熟悉集团化公司制度体系、工作流程及管理模块，了解企业战略解码、经营管理、治理体系等工作方法；
4.具有良好的数据分析能力、语言表达能力和文字撰写能力；
5.具备良好的团队合作能力，能够有效地协调公司各部门，确保公司战略和计划的实施和执行；
6.具有企业管理、投资经济和财务管理类中级及以上专业技术职称者优先。</t>
    <phoneticPr fontId="5" type="noConversion"/>
  </si>
</sst>
</file>

<file path=xl/styles.xml><?xml version="1.0" encoding="utf-8"?>
<styleSheet xmlns="http://schemas.openxmlformats.org/spreadsheetml/2006/main">
  <fonts count="6">
    <font>
      <sz val="11"/>
      <color theme="1"/>
      <name val="宋体"/>
      <charset val="134"/>
      <scheme val="minor"/>
    </font>
    <font>
      <sz val="11"/>
      <name val="宋体"/>
      <charset val="134"/>
    </font>
    <font>
      <sz val="22"/>
      <color theme="1"/>
      <name val="宋体"/>
      <charset val="134"/>
      <scheme val="minor"/>
    </font>
    <font>
      <b/>
      <sz val="14"/>
      <color theme="1"/>
      <name val="宋体"/>
      <charset val="134"/>
      <scheme val="minor"/>
    </font>
    <font>
      <sz val="11"/>
      <color rgb="FF000000"/>
      <name val="宋体"/>
      <charset val="134"/>
    </font>
    <font>
      <sz val="9"/>
      <name val="宋体"/>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0" fillId="0" borderId="0" xfId="0" applyFont="1">
      <alignment vertical="center"/>
    </xf>
    <xf numFmtId="0" fontId="1" fillId="0" borderId="0" xfId="0" applyFont="1" applyFill="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justify" vertical="center" wrapText="1"/>
    </xf>
    <xf numFmtId="0" fontId="0" fillId="0" borderId="1" xfId="0" applyBorder="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vertical="center" wrapText="1"/>
    </xf>
    <xf numFmtId="0" fontId="0" fillId="0" borderId="2" xfId="0" applyBorder="1" applyAlignment="1">
      <alignment horizontal="center" vertical="center"/>
    </xf>
    <xf numFmtId="0" fontId="0" fillId="0" borderId="1" xfId="0" applyFont="1" applyBorder="1" applyAlignment="1">
      <alignment horizontal="justify" vertical="center" wrapText="1"/>
    </xf>
    <xf numFmtId="0" fontId="2"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110" zoomScaleNormal="110" workbookViewId="0">
      <selection activeCell="F9" sqref="F9"/>
    </sheetView>
  </sheetViews>
  <sheetFormatPr defaultColWidth="9" defaultRowHeight="13.5"/>
  <cols>
    <col min="1" max="1" width="7.375" style="3" customWidth="1"/>
    <col min="2" max="2" width="15.125" style="4" customWidth="1"/>
    <col min="3" max="3" width="14.5" style="3" customWidth="1"/>
    <col min="4" max="4" width="13.75" style="3" customWidth="1"/>
    <col min="5" max="5" width="59.375" style="4" customWidth="1"/>
    <col min="6" max="6" width="63.75" style="4" customWidth="1"/>
    <col min="7" max="7" width="11.5" style="4" customWidth="1"/>
  </cols>
  <sheetData>
    <row r="1" spans="1:7" ht="56.1" customHeight="1">
      <c r="A1" s="24" t="s">
        <v>0</v>
      </c>
      <c r="B1" s="24"/>
      <c r="C1" s="24"/>
      <c r="D1" s="24"/>
      <c r="E1" s="24"/>
      <c r="F1" s="24"/>
      <c r="G1" s="24"/>
    </row>
    <row r="2" spans="1:7" ht="45.95" customHeight="1">
      <c r="A2" s="5" t="s">
        <v>1</v>
      </c>
      <c r="B2" s="5" t="s">
        <v>2</v>
      </c>
      <c r="C2" s="5" t="s">
        <v>3</v>
      </c>
      <c r="D2" s="5" t="s">
        <v>4</v>
      </c>
      <c r="E2" s="5" t="s">
        <v>5</v>
      </c>
      <c r="F2" s="5" t="s">
        <v>6</v>
      </c>
      <c r="G2" s="5" t="s">
        <v>7</v>
      </c>
    </row>
    <row r="3" spans="1:7" s="1" customFormat="1" ht="222" customHeight="1">
      <c r="A3" s="28">
        <v>1</v>
      </c>
      <c r="B3" s="28" t="s">
        <v>8</v>
      </c>
      <c r="C3" s="6" t="s">
        <v>9</v>
      </c>
      <c r="D3" s="6">
        <v>1</v>
      </c>
      <c r="E3" s="7" t="s">
        <v>10</v>
      </c>
      <c r="F3" s="7" t="s">
        <v>11</v>
      </c>
      <c r="G3" s="8"/>
    </row>
    <row r="4" spans="1:7" s="1" customFormat="1" ht="216.95" customHeight="1">
      <c r="A4" s="29"/>
      <c r="B4" s="29"/>
      <c r="C4" s="6" t="s">
        <v>12</v>
      </c>
      <c r="D4" s="6">
        <v>1</v>
      </c>
      <c r="E4" s="7" t="s">
        <v>13</v>
      </c>
      <c r="F4" s="7" t="s">
        <v>14</v>
      </c>
      <c r="G4" s="8"/>
    </row>
    <row r="5" spans="1:7" s="1" customFormat="1" ht="132" customHeight="1">
      <c r="A5" s="28">
        <v>2</v>
      </c>
      <c r="B5" s="32" t="s">
        <v>15</v>
      </c>
      <c r="C5" s="6" t="s">
        <v>16</v>
      </c>
      <c r="D5" s="6">
        <v>1</v>
      </c>
      <c r="E5" s="9" t="s">
        <v>17</v>
      </c>
      <c r="F5" s="9" t="s">
        <v>18</v>
      </c>
      <c r="G5" s="8"/>
    </row>
    <row r="6" spans="1:7" s="1" customFormat="1" ht="131.25" customHeight="1">
      <c r="A6" s="30"/>
      <c r="B6" s="33"/>
      <c r="C6" s="6" t="s">
        <v>19</v>
      </c>
      <c r="D6" s="6">
        <v>1</v>
      </c>
      <c r="E6" s="9" t="s">
        <v>20</v>
      </c>
      <c r="F6" s="9" t="s">
        <v>21</v>
      </c>
      <c r="G6" s="8"/>
    </row>
    <row r="7" spans="1:7" ht="150" customHeight="1">
      <c r="A7" s="29"/>
      <c r="B7" s="34"/>
      <c r="C7" s="10" t="s">
        <v>22</v>
      </c>
      <c r="D7" s="11">
        <v>1</v>
      </c>
      <c r="E7" s="12" t="s">
        <v>23</v>
      </c>
      <c r="F7" s="13" t="s">
        <v>24</v>
      </c>
      <c r="G7" s="14"/>
    </row>
    <row r="8" spans="1:7" s="2" customFormat="1" ht="171.95" customHeight="1">
      <c r="A8" s="31">
        <v>3</v>
      </c>
      <c r="B8" s="35" t="s">
        <v>25</v>
      </c>
      <c r="C8" s="15" t="s">
        <v>26</v>
      </c>
      <c r="D8" s="15">
        <v>1</v>
      </c>
      <c r="E8" s="16" t="s">
        <v>27</v>
      </c>
      <c r="F8" s="16" t="s">
        <v>28</v>
      </c>
      <c r="G8" s="17"/>
    </row>
    <row r="9" spans="1:7" s="2" customFormat="1" ht="197.1" customHeight="1">
      <c r="A9" s="31"/>
      <c r="B9" s="35"/>
      <c r="C9" s="15" t="s">
        <v>29</v>
      </c>
      <c r="D9" s="15">
        <v>1</v>
      </c>
      <c r="E9" s="16" t="s">
        <v>30</v>
      </c>
      <c r="F9" s="16" t="s">
        <v>94</v>
      </c>
      <c r="G9" s="17"/>
    </row>
    <row r="10" spans="1:7" s="2" customFormat="1" ht="149.1" customHeight="1">
      <c r="A10" s="31"/>
      <c r="B10" s="36"/>
      <c r="C10" s="15" t="s">
        <v>31</v>
      </c>
      <c r="D10" s="15">
        <v>1</v>
      </c>
      <c r="E10" s="16" t="s">
        <v>32</v>
      </c>
      <c r="F10" s="16" t="s">
        <v>33</v>
      </c>
      <c r="G10" s="17"/>
    </row>
    <row r="11" spans="1:7" s="1" customFormat="1" ht="179.1" customHeight="1">
      <c r="A11" s="30"/>
      <c r="B11" s="37" t="s">
        <v>34</v>
      </c>
      <c r="C11" s="18" t="s">
        <v>35</v>
      </c>
      <c r="D11" s="19">
        <v>1</v>
      </c>
      <c r="E11" s="16" t="s">
        <v>36</v>
      </c>
      <c r="F11" s="16" t="s">
        <v>93</v>
      </c>
      <c r="G11" s="8"/>
    </row>
    <row r="12" spans="1:7" s="1" customFormat="1" ht="141.94999999999999" customHeight="1">
      <c r="A12" s="30"/>
      <c r="B12" s="38"/>
      <c r="C12" s="18" t="s">
        <v>37</v>
      </c>
      <c r="D12" s="19">
        <v>1</v>
      </c>
      <c r="E12" s="16" t="s">
        <v>38</v>
      </c>
      <c r="F12" s="16" t="s">
        <v>39</v>
      </c>
      <c r="G12" s="8"/>
    </row>
    <row r="13" spans="1:7" s="1" customFormat="1" ht="155.1" customHeight="1">
      <c r="A13" s="28">
        <v>4</v>
      </c>
      <c r="B13" s="28" t="s">
        <v>40</v>
      </c>
      <c r="C13" s="6" t="s">
        <v>41</v>
      </c>
      <c r="D13" s="6">
        <v>1</v>
      </c>
      <c r="E13" s="12" t="s">
        <v>42</v>
      </c>
      <c r="F13" s="12" t="s">
        <v>43</v>
      </c>
      <c r="G13" s="8"/>
    </row>
    <row r="14" spans="1:7" s="1" customFormat="1" ht="165.95" customHeight="1">
      <c r="A14" s="30"/>
      <c r="B14" s="30"/>
      <c r="C14" s="6" t="s">
        <v>44</v>
      </c>
      <c r="D14" s="6">
        <v>1</v>
      </c>
      <c r="E14" s="12" t="s">
        <v>45</v>
      </c>
      <c r="F14" s="12" t="s">
        <v>46</v>
      </c>
      <c r="G14" s="8"/>
    </row>
    <row r="15" spans="1:7" s="1" customFormat="1" ht="129.94999999999999" customHeight="1">
      <c r="A15" s="29"/>
      <c r="B15" s="29"/>
      <c r="C15" s="6" t="s">
        <v>47</v>
      </c>
      <c r="D15" s="6">
        <v>1</v>
      </c>
      <c r="E15" s="12" t="s">
        <v>48</v>
      </c>
      <c r="F15" s="12" t="s">
        <v>49</v>
      </c>
      <c r="G15" s="8"/>
    </row>
    <row r="16" spans="1:7" s="1" customFormat="1" ht="137.1" customHeight="1">
      <c r="A16" s="6">
        <v>5</v>
      </c>
      <c r="B16" s="20" t="s">
        <v>50</v>
      </c>
      <c r="C16" s="20" t="s">
        <v>51</v>
      </c>
      <c r="D16" s="20">
        <v>1</v>
      </c>
      <c r="E16" s="7" t="s">
        <v>52</v>
      </c>
      <c r="F16" s="7" t="s">
        <v>53</v>
      </c>
      <c r="G16" s="8"/>
    </row>
    <row r="17" spans="1:7" s="1" customFormat="1" ht="147" customHeight="1">
      <c r="A17" s="28">
        <v>6</v>
      </c>
      <c r="B17" s="32" t="s">
        <v>54</v>
      </c>
      <c r="C17" s="6" t="s">
        <v>55</v>
      </c>
      <c r="D17" s="6">
        <v>1</v>
      </c>
      <c r="E17" s="12" t="s">
        <v>56</v>
      </c>
      <c r="F17" s="12" t="s">
        <v>57</v>
      </c>
      <c r="G17" s="8"/>
    </row>
    <row r="18" spans="1:7" s="1" customFormat="1" ht="162" customHeight="1">
      <c r="A18" s="30"/>
      <c r="B18" s="33"/>
      <c r="C18" s="6" t="s">
        <v>58</v>
      </c>
      <c r="D18" s="6">
        <v>1</v>
      </c>
      <c r="E18" s="12" t="s">
        <v>59</v>
      </c>
      <c r="F18" s="12" t="s">
        <v>60</v>
      </c>
      <c r="G18" s="8"/>
    </row>
    <row r="19" spans="1:7" s="1" customFormat="1" ht="171" customHeight="1">
      <c r="A19" s="30"/>
      <c r="B19" s="33"/>
      <c r="C19" s="6" t="s">
        <v>61</v>
      </c>
      <c r="D19" s="6">
        <v>1</v>
      </c>
      <c r="E19" s="12" t="s">
        <v>62</v>
      </c>
      <c r="F19" s="12" t="s">
        <v>63</v>
      </c>
      <c r="G19" s="8"/>
    </row>
    <row r="20" spans="1:7" s="1" customFormat="1" ht="159.94999999999999" customHeight="1">
      <c r="A20" s="28">
        <v>7</v>
      </c>
      <c r="B20" s="32" t="s">
        <v>64</v>
      </c>
      <c r="C20" s="20" t="s">
        <v>65</v>
      </c>
      <c r="D20" s="20">
        <v>1</v>
      </c>
      <c r="E20" s="7" t="s">
        <v>66</v>
      </c>
      <c r="F20" s="12" t="s">
        <v>67</v>
      </c>
      <c r="G20" s="8"/>
    </row>
    <row r="21" spans="1:7" s="1" customFormat="1" ht="159.94999999999999" customHeight="1">
      <c r="A21" s="29"/>
      <c r="B21" s="34"/>
      <c r="C21" s="20" t="s">
        <v>68</v>
      </c>
      <c r="D21" s="20">
        <v>1</v>
      </c>
      <c r="E21" s="7" t="s">
        <v>69</v>
      </c>
      <c r="F21" s="12" t="s">
        <v>70</v>
      </c>
      <c r="G21" s="8"/>
    </row>
    <row r="22" spans="1:7" s="1" customFormat="1" ht="113.1" customHeight="1">
      <c r="A22" s="28">
        <v>8</v>
      </c>
      <c r="B22" s="28" t="s">
        <v>71</v>
      </c>
      <c r="C22" s="6" t="s">
        <v>72</v>
      </c>
      <c r="D22" s="6">
        <v>1</v>
      </c>
      <c r="E22" s="12" t="s">
        <v>73</v>
      </c>
      <c r="F22" s="12" t="s">
        <v>74</v>
      </c>
      <c r="G22" s="21"/>
    </row>
    <row r="23" spans="1:7" s="1" customFormat="1" ht="116.1" customHeight="1">
      <c r="A23" s="30"/>
      <c r="B23" s="30"/>
      <c r="C23" s="6" t="s">
        <v>75</v>
      </c>
      <c r="D23" s="6">
        <v>1</v>
      </c>
      <c r="E23" s="12" t="s">
        <v>76</v>
      </c>
      <c r="F23" s="12" t="s">
        <v>77</v>
      </c>
      <c r="G23" s="21"/>
    </row>
    <row r="24" spans="1:7" s="1" customFormat="1" ht="131.1" customHeight="1">
      <c r="A24" s="30"/>
      <c r="B24" s="30"/>
      <c r="C24" s="6" t="s">
        <v>78</v>
      </c>
      <c r="D24" s="6">
        <v>1</v>
      </c>
      <c r="E24" s="12" t="s">
        <v>79</v>
      </c>
      <c r="F24" s="12" t="s">
        <v>80</v>
      </c>
      <c r="G24" s="21"/>
    </row>
    <row r="25" spans="1:7" s="1" customFormat="1" ht="113.1" customHeight="1">
      <c r="A25" s="30"/>
      <c r="B25" s="29"/>
      <c r="C25" s="6" t="s">
        <v>81</v>
      </c>
      <c r="D25" s="6">
        <v>1</v>
      </c>
      <c r="E25" s="12" t="s">
        <v>82</v>
      </c>
      <c r="F25" s="12" t="s">
        <v>83</v>
      </c>
      <c r="G25" s="21"/>
    </row>
    <row r="26" spans="1:7" s="1" customFormat="1" ht="113.1" customHeight="1">
      <c r="A26" s="29"/>
      <c r="B26" s="6" t="s">
        <v>84</v>
      </c>
      <c r="C26" s="6" t="s">
        <v>85</v>
      </c>
      <c r="D26" s="6">
        <v>2</v>
      </c>
      <c r="E26" s="12" t="s">
        <v>86</v>
      </c>
      <c r="F26" s="12" t="s">
        <v>87</v>
      </c>
      <c r="G26" s="21"/>
    </row>
    <row r="27" spans="1:7" ht="239.1" customHeight="1">
      <c r="A27" s="22">
        <v>9</v>
      </c>
      <c r="B27" s="22" t="s">
        <v>88</v>
      </c>
      <c r="C27" s="10" t="s">
        <v>89</v>
      </c>
      <c r="D27" s="11">
        <v>1</v>
      </c>
      <c r="E27" s="12" t="s">
        <v>90</v>
      </c>
      <c r="F27" s="23" t="s">
        <v>91</v>
      </c>
      <c r="G27" s="14"/>
    </row>
    <row r="28" spans="1:7" s="1" customFormat="1" ht="56.1" customHeight="1">
      <c r="A28" s="25" t="s">
        <v>92</v>
      </c>
      <c r="B28" s="26"/>
      <c r="C28" s="27"/>
      <c r="D28" s="8">
        <f>SUM(D3:D27)</f>
        <v>26</v>
      </c>
      <c r="E28" s="21"/>
      <c r="F28" s="21"/>
      <c r="G28" s="21"/>
    </row>
  </sheetData>
  <mergeCells count="17">
    <mergeCell ref="B22:B25"/>
    <mergeCell ref="A1:G1"/>
    <mergeCell ref="A28:C28"/>
    <mergeCell ref="A3:A4"/>
    <mergeCell ref="A5:A7"/>
    <mergeCell ref="A8:A12"/>
    <mergeCell ref="A13:A15"/>
    <mergeCell ref="A17:A19"/>
    <mergeCell ref="A20:A21"/>
    <mergeCell ref="A22:A26"/>
    <mergeCell ref="B3:B4"/>
    <mergeCell ref="B5:B7"/>
    <mergeCell ref="B8:B10"/>
    <mergeCell ref="B11:B12"/>
    <mergeCell ref="B13:B15"/>
    <mergeCell ref="B17:B19"/>
    <mergeCell ref="B20:B21"/>
  </mergeCells>
  <phoneticPr fontId="5" type="noConversion"/>
  <pageMargins left="0.75138888888888899" right="0.75138888888888899" top="1" bottom="1" header="0.5" footer="0.5"/>
  <pageSetup paperSize="9" scale="71" fitToHeight="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XiaZaiMa.COM</cp:lastModifiedBy>
  <dcterms:created xsi:type="dcterms:W3CDTF">2024-05-24T09:23:00Z</dcterms:created>
  <dcterms:modified xsi:type="dcterms:W3CDTF">2024-07-04T10:00:26Z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4FE551774CE14E8E82355A6DBEF14348_13</vt:lpwstr>
  </property>
  <property fmtid="{D5CDD505-2E9C-101B-9397-08002B2CF9AE}" pid="3" name="KSOProductBuildVer">
    <vt:lpwstr>2052-12.1.0.16929</vt:lpwstr>
  </property>
</Properties>
</file>