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10500"/>
  </bookViews>
  <sheets>
    <sheet name="员工岗位表" sheetId="1" r:id="rId1"/>
  </sheets>
  <definedNames>
    <definedName name="_xlnm._FilterDatabase" localSheetId="0" hidden="1">员工岗位表!$B$4:$K$62</definedName>
    <definedName name="_Hlk451238861" localSheetId="0">员工岗位表!#REF!</definedName>
    <definedName name="_xlnm.Print_Titles" localSheetId="0">员工岗位表!$2:$4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<sst xmlns="http://schemas.openxmlformats.org/spreadsheetml/2006/main" count="427" uniqueCount="171">
  <si>
    <t>2024年瑞安市市属国有企业公开招聘工作人员岗位一览表</t>
  </si>
  <si>
    <t>所属集团</t>
  </si>
  <si>
    <t>招聘单位</t>
  </si>
  <si>
    <t>岗位代码</t>
  </si>
  <si>
    <t>招聘岗位</t>
  </si>
  <si>
    <t>招聘
数量</t>
  </si>
  <si>
    <t>岗位要求</t>
  </si>
  <si>
    <t>年龄</t>
  </si>
  <si>
    <t>户籍</t>
  </si>
  <si>
    <t>学历</t>
  </si>
  <si>
    <t>专业</t>
  </si>
  <si>
    <t>职称/资格</t>
  </si>
  <si>
    <t>其它条件</t>
  </si>
  <si>
    <t>瑞安市国有资产投资集团有限公司</t>
  </si>
  <si>
    <t>党建管理</t>
  </si>
  <si>
    <t>1994年1月1日及以后出生</t>
  </si>
  <si>
    <t>瑞安市</t>
  </si>
  <si>
    <t>全日制本科及以上</t>
  </si>
  <si>
    <t>中国语言文学类、新闻传播学类</t>
  </si>
  <si>
    <t>/</t>
  </si>
  <si>
    <t xml:space="preserve">1.中共党员或中共预备党员；
2.具有2年及以上工作经验。             </t>
  </si>
  <si>
    <t>工程管理</t>
  </si>
  <si>
    <t>温州市</t>
  </si>
  <si>
    <t>土木类、建筑类</t>
  </si>
  <si>
    <t>纪检审计</t>
  </si>
  <si>
    <t>1989年1月1日及以后出生</t>
  </si>
  <si>
    <t>会计学、审计学、法学（法务会计）、金融审计、工程审计</t>
  </si>
  <si>
    <t>1.中共党员或中共预备党员；
2.具有2年及以上工作经验。</t>
  </si>
  <si>
    <t>瑞安市工业国有资产投资经营有限公司</t>
  </si>
  <si>
    <t>资产管理</t>
  </si>
  <si>
    <t>财政学类、金融学类、经济学类、工商管理类、法学类</t>
  </si>
  <si>
    <t>具有2年及以上工作经验</t>
  </si>
  <si>
    <t>瑞安市商贸产权交易服务有限公司（商业类）</t>
  </si>
  <si>
    <t>拍卖师</t>
  </si>
  <si>
    <t>不限</t>
  </si>
  <si>
    <t>拍卖师执业资格证书</t>
  </si>
  <si>
    <t>瑞安市交通投资有限公司</t>
  </si>
  <si>
    <t>工程管理1</t>
  </si>
  <si>
    <t>本科：土木类、建筑类、交通运输类
专科：土建施工类、建设工程管理类、建筑设计类、市政工程类、道路运输类</t>
  </si>
  <si>
    <t>1.从事工程建设现场管理，适宜男性；
2.如具有工程师及以上职称或二级建造师及以上执业资格，学历可放宽至全日制专科。</t>
  </si>
  <si>
    <t>工程管理2</t>
  </si>
  <si>
    <t>土木类、交通运输类、建筑类</t>
  </si>
  <si>
    <t>从事工程建设现场管理，适宜男性</t>
  </si>
  <si>
    <t>瑞安市高速公路投资有限公司（商业类）</t>
  </si>
  <si>
    <t>1.从事工程建设现场管理，适宜男性；
2.如具有工程师及以上职称，学历可放宽至全日制专科。</t>
  </si>
  <si>
    <t>瑞安市轮船有限公司</t>
  </si>
  <si>
    <t>船舶驾驶员</t>
  </si>
  <si>
    <t>1984年1月1日及以后出生</t>
  </si>
  <si>
    <t>专科及以上</t>
  </si>
  <si>
    <t>1.须在聘用后1年内取得内河船舶驾驶员技能证书，未在规定时间内取得将解除(终止)劳动合同；
2.聘用后在该岗位工作未满5年的，不予调动。</t>
  </si>
  <si>
    <t>船舶轮机员</t>
  </si>
  <si>
    <t>1.须在聘用后1年内取得内河船舶轮机员技能证书，未在规定时间内取得将解除(终止)劳动合同；
2.聘用后在该岗位工作未满5年的，不予调动。</t>
  </si>
  <si>
    <t>船舶水手</t>
  </si>
  <si>
    <t>1.须在聘用后3个月内取得内河客船特殊培训证书，未在规定时间内取得将解除(终止)劳动合同；
2.聘用后在该岗位工作未满5年的，不予调动。</t>
  </si>
  <si>
    <t>瑞安经济开发区发展总公司</t>
  </si>
  <si>
    <t>工程造价</t>
  </si>
  <si>
    <t>本科：管理科学与工程类、土木类、建筑类、水利类、交通运输类
专科：土建施工类、建设工程管理类、建筑设计类、市政工程类、水利工程与管理类、道路运输类</t>
  </si>
  <si>
    <t>注册二级造价工程师及以上执业资格</t>
  </si>
  <si>
    <t>如具有3年及以上工程造价相关工作经验的，学历可放宽到全日制专科。</t>
  </si>
  <si>
    <t>规划管理</t>
  </si>
  <si>
    <t>研究生：土地工程类、城乡规划学类                            本科：城市规划</t>
  </si>
  <si>
    <t>具有中级工程师及以上职称</t>
  </si>
  <si>
    <t>瑞安市产业发展集团有限公司</t>
  </si>
  <si>
    <t>纪检监察</t>
  </si>
  <si>
    <t>法学类、审计学</t>
  </si>
  <si>
    <t>具有律师执业证</t>
  </si>
  <si>
    <t>1.具有3年及以上工作经验；
2.如具有全日制硕士研究生的，年龄可放宽至1987年1月1日以后。</t>
  </si>
  <si>
    <t>人事管理</t>
  </si>
  <si>
    <t>研究生：专业不限
本科：工商管理类</t>
  </si>
  <si>
    <t>财务管理</t>
  </si>
  <si>
    <t>工商管理类</t>
  </si>
  <si>
    <t>注册会计师执业资格证书</t>
  </si>
  <si>
    <t>瑞安市科创投资有限公司</t>
  </si>
  <si>
    <t>财务管理、会计学、审计学</t>
  </si>
  <si>
    <t>中级会计师及以上职称</t>
  </si>
  <si>
    <t>具有3年及以上工作经验</t>
  </si>
  <si>
    <t>运营管理</t>
  </si>
  <si>
    <t>要求2024年应届毕业生</t>
  </si>
  <si>
    <t>管理科学与工程类、土木类、建筑类</t>
  </si>
  <si>
    <t>具有1年及以上工作经验</t>
  </si>
  <si>
    <t>瑞安市旅游投资有限公司</t>
  </si>
  <si>
    <t>本科：管理科学与工程类、土木类、建筑类
专科：土建施工类、建设工程管理类、建筑设计类、市政工程类</t>
  </si>
  <si>
    <t>助理工程师及以上职称或二级建造师及以上执业资格证书</t>
  </si>
  <si>
    <t>造价管理</t>
  </si>
  <si>
    <t>全日制专科及以上</t>
  </si>
  <si>
    <t>本科：建筑类、土木类
专科：土建施工类、建设工程管理类、市政工程类</t>
  </si>
  <si>
    <t>会计学、财务管理、审计学</t>
  </si>
  <si>
    <t>初级会计师及以上职称</t>
  </si>
  <si>
    <t>1.具有3年及以上工作经验；
2.如具有高级会计师职称的，学历可放宽至非全日制本科，年龄可放宽至1979年1月1日及以后，专业可放宽到不限。</t>
  </si>
  <si>
    <t>投资管理</t>
  </si>
  <si>
    <t>工商管理类、经济学类、金融学类、计算机类</t>
  </si>
  <si>
    <t>文秘</t>
  </si>
  <si>
    <t>中国语言文学类</t>
  </si>
  <si>
    <t>瑞安市集云旅游管理有限公司（商业类）</t>
  </si>
  <si>
    <t>瑞安市瑞塘文化旅游发展有限公司（商业类）</t>
  </si>
  <si>
    <t>市场营销</t>
  </si>
  <si>
    <t>工商管理类、经济与贸易类</t>
  </si>
  <si>
    <t>专业不限</t>
  </si>
  <si>
    <t>瑞安市教育投资集团有限公司</t>
  </si>
  <si>
    <t>本科及以上</t>
  </si>
  <si>
    <t>具有5年及以上工作经验</t>
  </si>
  <si>
    <t>信息管理</t>
  </si>
  <si>
    <t>电子信息类</t>
  </si>
  <si>
    <t>瑞安市粮食收储有限公司</t>
  </si>
  <si>
    <t>设备管理</t>
  </si>
  <si>
    <t>研究生：机械工程类
本科：机械类</t>
  </si>
  <si>
    <t>综合文员</t>
  </si>
  <si>
    <t>相关专业初级及以上职称</t>
  </si>
  <si>
    <t>粮油检测</t>
  </si>
  <si>
    <t>食品科学与工程、食品质量与安全、农产品质量与安全</t>
  </si>
  <si>
    <t>粮库保管员</t>
  </si>
  <si>
    <t>1.要求值夜班，日常工作需从事搬运货物、登高及高温作业、佩戴防毒面具使用储粮药剂熏蒸杀虫、参与防汛抗台、库区安全消防等体力活动；无不适于从事粮食保管工作的疾病(无皮肤过敏、无恐高症、辨色正常等)；
2.工作地点在瑞安各乡镇(街道)。</t>
  </si>
  <si>
    <t>瑞安市城市建设发展集团有限公司</t>
  </si>
  <si>
    <t>综合文字</t>
  </si>
  <si>
    <t>研究生：专业不限
本科：中国语言文学类、新闻传播学类、马克思主义理论类</t>
  </si>
  <si>
    <t>党建工作</t>
  </si>
  <si>
    <t>研究生：专业不限
本科：中国语言文学类、新闻传播学类、马克思主义理论类、政治学类、哲学类</t>
  </si>
  <si>
    <t>1.中共党员或中共预备党员；
2.具有3年及以上工作经验。</t>
  </si>
  <si>
    <t>投资核算</t>
  </si>
  <si>
    <t>研究生：专业不限
本科：金融学类、经济学类、财政学类、工商管理类、法学类
专科：金融类、财务会计类、经济贸易类、工商管理类、法律实务类</t>
  </si>
  <si>
    <t>中级会计师或中级经济师及以上职称</t>
  </si>
  <si>
    <t>1.具有3年及以上工作经验；                
2.如具有高级会计师职称或注册会计师执业资格证书的，学历可放宽至全日制专科，且年龄可放宽至1984年1月1日以后。</t>
  </si>
  <si>
    <t>纪检审计专员</t>
  </si>
  <si>
    <t>研究生：专业不限
本科：工商管理类、经济学类、法学类</t>
  </si>
  <si>
    <t>中级会计师或中级审计师及以上职称；或注册会计师执业资格证书；或A类法律职业资格证书</t>
  </si>
  <si>
    <t>1.中共党员或中共预备党员；
2.具有3年以上工作经验。</t>
  </si>
  <si>
    <t>研究生：建筑学类、土木工程类、管理科学与工程类
本科：建筑类、土木类、管理科学与工程类</t>
  </si>
  <si>
    <t>研究生：建筑学类、土木工程类、管理科学与工程类
本科：土木工程、工民建、工业与民用建筑、建筑工程、建筑学</t>
  </si>
  <si>
    <t>1.从事工程管理，适宜男性；
2.具有3年及以上工作经验。</t>
  </si>
  <si>
    <t>研究生：建筑学类、土木工程类、管理科学与工程类
本科：土木工程、工民建、工业与民用建筑、建筑工程、建筑学
专科：土建施工类、建设工程管理类、建筑设计类</t>
  </si>
  <si>
    <t>中级工程师及以上职称或一级建造师执业资格证书</t>
  </si>
  <si>
    <t>1.从事工程管理，适宜男性；
2.具有3年及以上工作经验；
3.如具有高级工程师职称的，年龄可放宽至1984年1月1日以后出生，且学历可放宽至全日制专科。</t>
  </si>
  <si>
    <t>瑞安市保障性住房发展有限公司（商业类）</t>
  </si>
  <si>
    <t>本科：会计学、财务管理、审计学
专科：会计、会计学、财务管理、审计</t>
  </si>
  <si>
    <t>1.具有3年及以上工作经验；
2.如具有注册会计师执业资格证书的，专业可放宽至不限；
3.如具有高级会计师职称的，年龄可放宽至1984年1月1日以后出生，且学历可放宽至全日制专科。</t>
  </si>
  <si>
    <t>中国语言文学类、新闻传播学类、马克思主义理论类</t>
  </si>
  <si>
    <t>瑞安市东新产城开发建设投资有限公司</t>
  </si>
  <si>
    <t>全日制本科</t>
  </si>
  <si>
    <t>如具有相关专业中级及以上职称或一级造价师资格证书的，学历可放宽到全日制专科、年龄可放宽到1989年1月1日以后出生。</t>
  </si>
  <si>
    <t>财务统计</t>
  </si>
  <si>
    <t>会计学</t>
  </si>
  <si>
    <t>党务专员</t>
  </si>
  <si>
    <t>要求中共党员或中共预备党员</t>
  </si>
  <si>
    <t>瑞安江南新区建设开发有限公司</t>
  </si>
  <si>
    <t>资产评估、土木工程、工民建、国际经济与贸易、会计学、财务管理</t>
  </si>
  <si>
    <t>瑞安市瓯飞建设投资开发有限公司</t>
  </si>
  <si>
    <t>综合管理</t>
  </si>
  <si>
    <t>本科：中国语言文学类、法学类
专科：法律实务类</t>
  </si>
  <si>
    <t>如具有法律职业资格证书的，学历可放宽至全日制专科。</t>
  </si>
  <si>
    <t>瑞安市工业发展有限公司</t>
  </si>
  <si>
    <t>会计</t>
  </si>
  <si>
    <t>财务管理、会计学</t>
  </si>
  <si>
    <t>瑞安市瑞鸿商业管理服务有限公司（商业类）</t>
  </si>
  <si>
    <t>项目管理</t>
  </si>
  <si>
    <t>1.具有3年以上工作经历；
2.本岗位为一线工作，需要加班、值夜班，适合男性。</t>
  </si>
  <si>
    <t>瑞安市国有建设发展集团有限公司</t>
  </si>
  <si>
    <t>内控专员</t>
  </si>
  <si>
    <t>财务管理、会计学、审计学、法学类、金融学类、经济学类</t>
  </si>
  <si>
    <t>1.具有2年及以上工作经验；
2.如具有相关专业中级及以上职称，学历可放宽至本科或全日制专科。</t>
  </si>
  <si>
    <t>瑞安市招商服务有限公司（商业类）</t>
  </si>
  <si>
    <t>招商专员</t>
  </si>
  <si>
    <t>经济学类、工商管理类、法学类、金融学类、工学门类</t>
  </si>
  <si>
    <t>1.根据市政府工作需要，轮派北京、上海、深圳、武汉、杭州等地进行驻点招商工作；
2.具有大学英语四级(CET-4)425分及以上或雅思总分5.0分及以上；
3.适合男性。</t>
  </si>
  <si>
    <t>瑞安市智慧停车管理服务有限公司（商业类）</t>
  </si>
  <si>
    <t>财务</t>
  </si>
  <si>
    <t>平台运维专员</t>
  </si>
  <si>
    <t>计算机类</t>
  </si>
  <si>
    <t>计算机相关专业中级职称或网络工程师中级证书及以上</t>
  </si>
  <si>
    <t>营销专员</t>
  </si>
  <si>
    <t>1.要求2024年应届毕业生；
2.需外出作业，持有C1或以上驾驶证；
3.一线岗位，有加班、值夜班，适合男性。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</si>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</sst>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11"/>
      <name val="等线"/>
      <charset val="134"/>
      <scheme val="minor"/>
    </font>
    <font>
      <sz val="11"/>
      <name val="黑体"/>
      <charset val="134"/>
    </font>
    <font>
      <sz val="20"/>
      <name val="方正大标宋简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name val="黑体"/>
      <charset val="134"/>
    </font>
    <font>
      <sz val="9"/>
      <name val="黑体"/>
      <charset val="134"/>
    </font>
    <font>
      <strike/>
      <sz val="1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1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8" applyNumberFormat="0" applyAlignment="0" applyProtection="0">
      <alignment vertical="center"/>
    </xf>
    <xf numFmtId="0" fontId="19" fillId="5" borderId="19" applyNumberFormat="0" applyAlignment="0" applyProtection="0">
      <alignment vertical="center"/>
    </xf>
    <xf numFmtId="0" fontId="20" fillId="5" borderId="18" applyNumberFormat="0" applyAlignment="0" applyProtection="0">
      <alignment vertical="center"/>
    </xf>
    <xf numFmtId="0" fontId="21" fillId="6" borderId="20" applyNumberFormat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0" borderId="0"/>
  </cellStyleXfs>
  <cellXfs count="62">
    <xf numFmtId="0" fontId="0" fillId="0" borderId="0" xfId="0"/>
    <xf numFmtId="0" fontId="1" fillId="0" borderId="0" xfId="0" applyFont="1" applyFill="1"/>
    <xf numFmtId="0" fontId="2" fillId="0" borderId="0" xfId="0" applyFont="1" applyFill="1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49" fontId="3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49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49" applyNumberFormat="1" applyFont="1" applyBorder="1" applyAlignment="1">
      <alignment horizontal="center" vertical="center" wrapText="1"/>
    </xf>
    <xf numFmtId="0" fontId="6" fillId="0" borderId="8" xfId="49" applyFont="1" applyFill="1" applyBorder="1" applyAlignment="1">
      <alignment horizontal="center" vertical="center" wrapText="1"/>
    </xf>
    <xf numFmtId="0" fontId="6" fillId="0" borderId="6" xfId="49" applyFont="1" applyFill="1" applyBorder="1" applyAlignment="1">
      <alignment horizontal="center" vertical="center" wrapText="1"/>
    </xf>
    <xf numFmtId="0" fontId="6" fillId="0" borderId="9" xfId="49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10" xfId="49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7" xfId="49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6" fillId="0" borderId="9" xfId="49" applyFont="1" applyBorder="1" applyAlignment="1">
      <alignment horizontal="center" vertical="center" wrapText="1"/>
    </xf>
    <xf numFmtId="0" fontId="6" fillId="0" borderId="6" xfId="49" applyFont="1" applyBorder="1" applyAlignment="1">
      <alignment horizontal="center" vertical="center" wrapText="1"/>
    </xf>
    <xf numFmtId="0" fontId="6" fillId="0" borderId="10" xfId="49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vertical="center" wrapText="1"/>
    </xf>
    <xf numFmtId="0" fontId="6" fillId="0" borderId="2" xfId="49" applyFont="1" applyBorder="1" applyAlignment="1">
      <alignment horizontal="center" vertical="center" wrapText="1"/>
    </xf>
    <xf numFmtId="0" fontId="6" fillId="0" borderId="7" xfId="49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6" fillId="2" borderId="6" xfId="0" applyNumberFormat="1" applyFont="1" applyFill="1" applyBorder="1" applyAlignment="1">
      <alignment horizontal="left" vertical="center" wrapText="1"/>
    </xf>
    <xf numFmtId="0" fontId="6" fillId="0" borderId="6" xfId="49" applyNumberFormat="1" applyFont="1" applyFill="1" applyBorder="1" applyAlignment="1">
      <alignment horizontal="left" vertical="center" wrapText="1"/>
    </xf>
    <xf numFmtId="0" fontId="6" fillId="0" borderId="6" xfId="49" applyNumberFormat="1" applyFont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vertical="center"/>
    </xf>
    <xf numFmtId="0" fontId="9" fillId="0" borderId="6" xfId="49" applyNumberFormat="1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9" fillId="0" borderId="6" xfId="0" applyNumberFormat="1" applyFont="1" applyFill="1" applyBorder="1" applyAlignment="1">
      <alignment horizontal="left" vertical="center" wrapText="1"/>
    </xf>
    <xf numFmtId="0" fontId="6" fillId="0" borderId="6" xfId="49" applyFont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2"/>
  <sheetViews>
    <sheetView tabSelected="1" zoomScale="90" zoomScaleNormal="90" workbookViewId="0">
      <pane ySplit="4" topLeftCell="A44" activePane="bottomLeft" state="frozen"/>
      <selection/>
      <selection pane="bottomLeft" activeCell="L45" sqref="L45"/>
    </sheetView>
  </sheetViews>
  <sheetFormatPr defaultColWidth="9" defaultRowHeight="13.8"/>
  <cols>
    <col min="1" max="1" width="10.5555555555556" style="2" customWidth="1"/>
    <col min="2" max="2" width="14.3333333333333" style="2" customWidth="1"/>
    <col min="3" max="3" width="5.67592592592593" style="3" customWidth="1"/>
    <col min="4" max="4" width="9.88888888888889" style="2" customWidth="1"/>
    <col min="5" max="5" width="5.66666666666667" style="2" customWidth="1"/>
    <col min="6" max="6" width="12.5555555555556" style="2" customWidth="1"/>
    <col min="7" max="7" width="7.22222222222222" style="2" customWidth="1"/>
    <col min="8" max="8" width="9.22222222222222" style="2" customWidth="1"/>
    <col min="9" max="9" width="23.5555555555556" style="4" customWidth="1"/>
    <col min="10" max="10" width="12.8888888888889" style="2" customWidth="1"/>
    <col min="11" max="11" width="41.3333333333333" style="4" customWidth="1"/>
    <col min="12" max="12" width="11.7777777777778" style="2" customWidth="1"/>
    <col min="13" max="16384" width="9" style="2"/>
  </cols>
  <sheetData>
    <row r="1" ht="9.45" customHeight="1" spans="2:3">
      <c r="B1" s="5"/>
      <c r="C1" s="6"/>
    </row>
    <row r="2" ht="43.5" customHeight="1" spans="2:11">
      <c r="B2" s="7" t="s">
        <v>0</v>
      </c>
      <c r="C2" s="7"/>
      <c r="D2" s="7"/>
      <c r="E2" s="7"/>
      <c r="F2" s="7"/>
      <c r="G2" s="7"/>
      <c r="H2" s="7"/>
      <c r="I2" s="49"/>
      <c r="J2" s="7"/>
      <c r="K2" s="7"/>
    </row>
    <row r="3" ht="21" customHeight="1" spans="1:11">
      <c r="A3" s="8" t="s">
        <v>1</v>
      </c>
      <c r="B3" s="8" t="s">
        <v>2</v>
      </c>
      <c r="C3" s="9" t="s">
        <v>3</v>
      </c>
      <c r="D3" s="8" t="s">
        <v>4</v>
      </c>
      <c r="E3" s="8" t="s">
        <v>5</v>
      </c>
      <c r="F3" s="10" t="s">
        <v>6</v>
      </c>
      <c r="G3" s="11"/>
      <c r="H3" s="11"/>
      <c r="I3" s="50"/>
      <c r="J3" s="11"/>
      <c r="K3" s="51"/>
    </row>
    <row r="4" ht="22.2" customHeight="1" spans="1:11">
      <c r="A4" s="12"/>
      <c r="B4" s="12"/>
      <c r="C4" s="13"/>
      <c r="D4" s="12"/>
      <c r="E4" s="12"/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</row>
    <row r="5" s="1" customFormat="1" ht="34.95" customHeight="1" spans="1:11">
      <c r="A5" s="15" t="s">
        <v>13</v>
      </c>
      <c r="B5" s="16" t="s">
        <v>13</v>
      </c>
      <c r="C5" s="17">
        <v>1101</v>
      </c>
      <c r="D5" s="17" t="s">
        <v>14</v>
      </c>
      <c r="E5" s="17">
        <v>1</v>
      </c>
      <c r="F5" s="17" t="s">
        <v>15</v>
      </c>
      <c r="G5" s="17" t="s">
        <v>16</v>
      </c>
      <c r="H5" s="17" t="s">
        <v>17</v>
      </c>
      <c r="I5" s="17" t="s">
        <v>18</v>
      </c>
      <c r="J5" s="17" t="s">
        <v>19</v>
      </c>
      <c r="K5" s="52" t="s">
        <v>20</v>
      </c>
    </row>
    <row r="6" s="1" customFormat="1" ht="28.95" customHeight="1" spans="1:11">
      <c r="A6" s="18"/>
      <c r="B6" s="19"/>
      <c r="C6" s="17">
        <v>1102</v>
      </c>
      <c r="D6" s="17" t="s">
        <v>21</v>
      </c>
      <c r="E6" s="17">
        <v>1</v>
      </c>
      <c r="F6" s="17" t="s">
        <v>15</v>
      </c>
      <c r="G6" s="17" t="s">
        <v>22</v>
      </c>
      <c r="H6" s="17" t="s">
        <v>17</v>
      </c>
      <c r="I6" s="17" t="s">
        <v>23</v>
      </c>
      <c r="J6" s="17" t="s">
        <v>19</v>
      </c>
      <c r="K6" s="17"/>
    </row>
    <row r="7" s="1" customFormat="1" ht="37.95" customHeight="1" spans="1:11">
      <c r="A7" s="18"/>
      <c r="B7" s="20"/>
      <c r="C7" s="17">
        <v>1103</v>
      </c>
      <c r="D7" s="17" t="s">
        <v>24</v>
      </c>
      <c r="E7" s="17">
        <v>1</v>
      </c>
      <c r="F7" s="17" t="s">
        <v>25</v>
      </c>
      <c r="G7" s="17" t="s">
        <v>16</v>
      </c>
      <c r="H7" s="21" t="s">
        <v>17</v>
      </c>
      <c r="I7" s="17" t="s">
        <v>26</v>
      </c>
      <c r="J7" s="17" t="s">
        <v>19</v>
      </c>
      <c r="K7" s="52" t="s">
        <v>27</v>
      </c>
    </row>
    <row r="8" s="1" customFormat="1" ht="40.05" customHeight="1" spans="1:11">
      <c r="A8" s="18"/>
      <c r="B8" s="17" t="s">
        <v>28</v>
      </c>
      <c r="C8" s="17">
        <v>1201</v>
      </c>
      <c r="D8" s="17" t="s">
        <v>29</v>
      </c>
      <c r="E8" s="17">
        <v>1</v>
      </c>
      <c r="F8" s="21" t="s">
        <v>15</v>
      </c>
      <c r="G8" s="21" t="s">
        <v>16</v>
      </c>
      <c r="H8" s="17" t="s">
        <v>17</v>
      </c>
      <c r="I8" s="21" t="s">
        <v>30</v>
      </c>
      <c r="J8" s="21" t="s">
        <v>19</v>
      </c>
      <c r="K8" s="53" t="s">
        <v>31</v>
      </c>
    </row>
    <row r="9" s="1" customFormat="1" ht="43.05" customHeight="1" spans="1:11">
      <c r="A9" s="18"/>
      <c r="B9" s="17" t="s">
        <v>32</v>
      </c>
      <c r="C9" s="17">
        <v>1301</v>
      </c>
      <c r="D9" s="17" t="s">
        <v>33</v>
      </c>
      <c r="E9" s="17">
        <v>1</v>
      </c>
      <c r="F9" s="17" t="s">
        <v>25</v>
      </c>
      <c r="G9" s="17" t="s">
        <v>22</v>
      </c>
      <c r="H9" s="17" t="s">
        <v>34</v>
      </c>
      <c r="I9" s="17" t="s">
        <v>34</v>
      </c>
      <c r="J9" s="17" t="s">
        <v>35</v>
      </c>
      <c r="K9" s="52" t="s">
        <v>31</v>
      </c>
    </row>
    <row r="10" s="1" customFormat="1" ht="76.05" customHeight="1" spans="1:11">
      <c r="A10" s="18"/>
      <c r="B10" s="17" t="s">
        <v>36</v>
      </c>
      <c r="C10" s="22">
        <v>1401</v>
      </c>
      <c r="D10" s="17" t="s">
        <v>37</v>
      </c>
      <c r="E10" s="17">
        <v>1</v>
      </c>
      <c r="F10" s="17" t="s">
        <v>25</v>
      </c>
      <c r="G10" s="17" t="s">
        <v>16</v>
      </c>
      <c r="H10" s="17" t="s">
        <v>17</v>
      </c>
      <c r="I10" s="17" t="s">
        <v>38</v>
      </c>
      <c r="J10" s="17" t="s">
        <v>19</v>
      </c>
      <c r="K10" s="52" t="s">
        <v>39</v>
      </c>
    </row>
    <row r="11" s="1" customFormat="1" ht="36" customHeight="1" spans="1:11">
      <c r="A11" s="18"/>
      <c r="B11" s="17"/>
      <c r="C11" s="22">
        <v>1402</v>
      </c>
      <c r="D11" s="17" t="s">
        <v>40</v>
      </c>
      <c r="E11" s="17">
        <v>1</v>
      </c>
      <c r="F11" s="17" t="s">
        <v>15</v>
      </c>
      <c r="G11" s="17" t="s">
        <v>16</v>
      </c>
      <c r="H11" s="17" t="s">
        <v>17</v>
      </c>
      <c r="I11" s="21" t="s">
        <v>41</v>
      </c>
      <c r="J11" s="21" t="s">
        <v>19</v>
      </c>
      <c r="K11" s="53" t="s">
        <v>42</v>
      </c>
    </row>
    <row r="12" s="1" customFormat="1" ht="69" customHeight="1" spans="1:11">
      <c r="A12" s="18"/>
      <c r="B12" s="17" t="s">
        <v>43</v>
      </c>
      <c r="C12" s="17">
        <v>1501</v>
      </c>
      <c r="D12" s="17" t="s">
        <v>37</v>
      </c>
      <c r="E12" s="17">
        <v>2</v>
      </c>
      <c r="F12" s="17" t="s">
        <v>15</v>
      </c>
      <c r="G12" s="17" t="s">
        <v>16</v>
      </c>
      <c r="H12" s="21" t="s">
        <v>17</v>
      </c>
      <c r="I12" s="21" t="s">
        <v>38</v>
      </c>
      <c r="J12" s="17" t="s">
        <v>19</v>
      </c>
      <c r="K12" s="53" t="s">
        <v>44</v>
      </c>
    </row>
    <row r="13" s="1" customFormat="1" ht="52.95" customHeight="1" spans="1:11">
      <c r="A13" s="18"/>
      <c r="B13" s="17" t="s">
        <v>45</v>
      </c>
      <c r="C13" s="22">
        <v>1601</v>
      </c>
      <c r="D13" s="17" t="s">
        <v>46</v>
      </c>
      <c r="E13" s="17">
        <v>1</v>
      </c>
      <c r="F13" s="17" t="s">
        <v>47</v>
      </c>
      <c r="G13" s="17" t="s">
        <v>34</v>
      </c>
      <c r="H13" s="21" t="s">
        <v>48</v>
      </c>
      <c r="I13" s="17" t="s">
        <v>34</v>
      </c>
      <c r="J13" s="17" t="s">
        <v>19</v>
      </c>
      <c r="K13" s="52" t="s">
        <v>49</v>
      </c>
    </row>
    <row r="14" s="1" customFormat="1" ht="58.05" customHeight="1" spans="1:11">
      <c r="A14" s="18"/>
      <c r="B14" s="17"/>
      <c r="C14" s="22">
        <v>1602</v>
      </c>
      <c r="D14" s="17" t="s">
        <v>50</v>
      </c>
      <c r="E14" s="17">
        <v>1</v>
      </c>
      <c r="F14" s="17" t="s">
        <v>47</v>
      </c>
      <c r="G14" s="17" t="s">
        <v>34</v>
      </c>
      <c r="H14" s="21" t="s">
        <v>48</v>
      </c>
      <c r="I14" s="17" t="s">
        <v>34</v>
      </c>
      <c r="J14" s="17" t="s">
        <v>19</v>
      </c>
      <c r="K14" s="52" t="s">
        <v>51</v>
      </c>
    </row>
    <row r="15" s="1" customFormat="1" ht="61.05" customHeight="1" spans="1:11">
      <c r="A15" s="18"/>
      <c r="B15" s="17"/>
      <c r="C15" s="22">
        <v>1603</v>
      </c>
      <c r="D15" s="17" t="s">
        <v>52</v>
      </c>
      <c r="E15" s="17">
        <v>1</v>
      </c>
      <c r="F15" s="17" t="s">
        <v>47</v>
      </c>
      <c r="G15" s="17" t="s">
        <v>34</v>
      </c>
      <c r="H15" s="21" t="s">
        <v>48</v>
      </c>
      <c r="I15" s="17" t="s">
        <v>34</v>
      </c>
      <c r="J15" s="17" t="s">
        <v>19</v>
      </c>
      <c r="K15" s="52" t="s">
        <v>53</v>
      </c>
    </row>
    <row r="16" s="1" customFormat="1" ht="94.05" customHeight="1" spans="1:11">
      <c r="A16" s="18"/>
      <c r="B16" s="15" t="s">
        <v>54</v>
      </c>
      <c r="C16" s="23">
        <v>1701</v>
      </c>
      <c r="D16" s="24" t="s">
        <v>55</v>
      </c>
      <c r="E16" s="24">
        <v>1</v>
      </c>
      <c r="F16" s="24" t="s">
        <v>25</v>
      </c>
      <c r="G16" s="24" t="s">
        <v>16</v>
      </c>
      <c r="H16" s="24" t="s">
        <v>17</v>
      </c>
      <c r="I16" s="17" t="s">
        <v>56</v>
      </c>
      <c r="J16" s="23" t="s">
        <v>57</v>
      </c>
      <c r="K16" s="54" t="s">
        <v>58</v>
      </c>
    </row>
    <row r="17" s="1" customFormat="1" ht="48" customHeight="1" spans="1:11">
      <c r="A17" s="25"/>
      <c r="B17" s="18"/>
      <c r="C17" s="23">
        <v>1702</v>
      </c>
      <c r="D17" s="17" t="s">
        <v>59</v>
      </c>
      <c r="E17" s="17">
        <v>1</v>
      </c>
      <c r="F17" s="24" t="s">
        <v>25</v>
      </c>
      <c r="G17" s="24" t="s">
        <v>16</v>
      </c>
      <c r="H17" s="24" t="s">
        <v>17</v>
      </c>
      <c r="I17" s="17" t="s">
        <v>60</v>
      </c>
      <c r="J17" s="52" t="s">
        <v>61</v>
      </c>
      <c r="K17" s="52"/>
    </row>
    <row r="18" s="1" customFormat="1" ht="46.05" customHeight="1" spans="1:11">
      <c r="A18" s="15" t="s">
        <v>62</v>
      </c>
      <c r="B18" s="16" t="s">
        <v>62</v>
      </c>
      <c r="C18" s="17">
        <v>2101</v>
      </c>
      <c r="D18" s="26" t="s">
        <v>63</v>
      </c>
      <c r="E18" s="26">
        <v>1</v>
      </c>
      <c r="F18" s="26" t="s">
        <v>25</v>
      </c>
      <c r="G18" s="17" t="s">
        <v>22</v>
      </c>
      <c r="H18" s="17" t="s">
        <v>17</v>
      </c>
      <c r="I18" s="26" t="s">
        <v>64</v>
      </c>
      <c r="J18" s="26" t="s">
        <v>65</v>
      </c>
      <c r="K18" s="55" t="s">
        <v>66</v>
      </c>
    </row>
    <row r="19" s="1" customFormat="1" ht="36" customHeight="1" spans="1:11">
      <c r="A19" s="18"/>
      <c r="B19" s="19"/>
      <c r="C19" s="17">
        <v>2102</v>
      </c>
      <c r="D19" s="26" t="s">
        <v>67</v>
      </c>
      <c r="E19" s="26">
        <v>1</v>
      </c>
      <c r="F19" s="26" t="s">
        <v>25</v>
      </c>
      <c r="G19" s="17" t="s">
        <v>16</v>
      </c>
      <c r="H19" s="17" t="s">
        <v>17</v>
      </c>
      <c r="I19" s="26" t="s">
        <v>68</v>
      </c>
      <c r="J19" s="24" t="s">
        <v>19</v>
      </c>
      <c r="K19" s="56"/>
    </row>
    <row r="20" s="1" customFormat="1" ht="34.05" customHeight="1" spans="1:11">
      <c r="A20" s="18"/>
      <c r="B20" s="20"/>
      <c r="C20" s="17">
        <v>2103</v>
      </c>
      <c r="D20" s="24" t="s">
        <v>69</v>
      </c>
      <c r="E20" s="24">
        <v>1</v>
      </c>
      <c r="F20" s="24" t="s">
        <v>25</v>
      </c>
      <c r="G20" s="24" t="s">
        <v>16</v>
      </c>
      <c r="H20" s="24" t="s">
        <v>17</v>
      </c>
      <c r="I20" s="24" t="s">
        <v>70</v>
      </c>
      <c r="J20" s="24" t="s">
        <v>71</v>
      </c>
      <c r="K20" s="54"/>
    </row>
    <row r="21" s="1" customFormat="1" ht="31.5" customHeight="1" spans="1:11">
      <c r="A21" s="18"/>
      <c r="B21" s="17" t="s">
        <v>72</v>
      </c>
      <c r="C21" s="17">
        <v>2201</v>
      </c>
      <c r="D21" s="26" t="s">
        <v>69</v>
      </c>
      <c r="E21" s="26">
        <v>1</v>
      </c>
      <c r="F21" s="26" t="s">
        <v>25</v>
      </c>
      <c r="G21" s="26" t="s">
        <v>16</v>
      </c>
      <c r="H21" s="26" t="s">
        <v>17</v>
      </c>
      <c r="I21" s="26" t="s">
        <v>73</v>
      </c>
      <c r="J21" s="26" t="s">
        <v>74</v>
      </c>
      <c r="K21" s="54" t="s">
        <v>75</v>
      </c>
    </row>
    <row r="22" s="1" customFormat="1" ht="31.5" customHeight="1" spans="1:11">
      <c r="A22" s="18"/>
      <c r="B22" s="17"/>
      <c r="C22" s="17">
        <v>2202</v>
      </c>
      <c r="D22" s="24" t="s">
        <v>76</v>
      </c>
      <c r="E22" s="24">
        <v>1</v>
      </c>
      <c r="F22" s="24" t="s">
        <v>15</v>
      </c>
      <c r="G22" s="24" t="s">
        <v>16</v>
      </c>
      <c r="H22" s="24" t="s">
        <v>17</v>
      </c>
      <c r="I22" s="24" t="s">
        <v>70</v>
      </c>
      <c r="J22" s="24" t="s">
        <v>19</v>
      </c>
      <c r="K22" s="54" t="s">
        <v>77</v>
      </c>
    </row>
    <row r="23" s="1" customFormat="1" ht="31.5" customHeight="1" spans="1:11">
      <c r="A23" s="18"/>
      <c r="B23" s="17"/>
      <c r="C23" s="17">
        <v>2203</v>
      </c>
      <c r="D23" s="24" t="s">
        <v>21</v>
      </c>
      <c r="E23" s="24">
        <v>1</v>
      </c>
      <c r="F23" s="24" t="s">
        <v>25</v>
      </c>
      <c r="G23" s="24" t="s">
        <v>16</v>
      </c>
      <c r="H23" s="24" t="s">
        <v>17</v>
      </c>
      <c r="I23" s="24" t="s">
        <v>78</v>
      </c>
      <c r="J23" s="24" t="s">
        <v>19</v>
      </c>
      <c r="K23" s="54" t="s">
        <v>79</v>
      </c>
    </row>
    <row r="24" s="1" customFormat="1" ht="75" customHeight="1" spans="1:11">
      <c r="A24" s="18"/>
      <c r="B24" s="21" t="s">
        <v>80</v>
      </c>
      <c r="C24" s="21">
        <v>2301</v>
      </c>
      <c r="D24" s="26" t="s">
        <v>21</v>
      </c>
      <c r="E24" s="26">
        <v>1</v>
      </c>
      <c r="F24" s="26" t="s">
        <v>25</v>
      </c>
      <c r="G24" s="26" t="s">
        <v>16</v>
      </c>
      <c r="H24" s="26" t="s">
        <v>17</v>
      </c>
      <c r="I24" s="26" t="s">
        <v>81</v>
      </c>
      <c r="J24" s="26" t="s">
        <v>82</v>
      </c>
      <c r="K24" s="55"/>
    </row>
    <row r="25" s="1" customFormat="1" ht="49.95" customHeight="1" spans="1:11">
      <c r="A25" s="18"/>
      <c r="B25" s="21"/>
      <c r="C25" s="21">
        <v>2302</v>
      </c>
      <c r="D25" s="26" t="s">
        <v>83</v>
      </c>
      <c r="E25" s="26">
        <v>1</v>
      </c>
      <c r="F25" s="26" t="s">
        <v>25</v>
      </c>
      <c r="G25" s="26" t="s">
        <v>22</v>
      </c>
      <c r="H25" s="26" t="s">
        <v>84</v>
      </c>
      <c r="I25" s="26" t="s">
        <v>85</v>
      </c>
      <c r="J25" s="23" t="s">
        <v>57</v>
      </c>
      <c r="K25" s="55" t="s">
        <v>75</v>
      </c>
    </row>
    <row r="26" s="1" customFormat="1" ht="58.05" customHeight="1" spans="1:11">
      <c r="A26" s="18"/>
      <c r="B26" s="21"/>
      <c r="C26" s="21">
        <v>2303</v>
      </c>
      <c r="D26" s="26" t="s">
        <v>69</v>
      </c>
      <c r="E26" s="26">
        <v>1</v>
      </c>
      <c r="F26" s="26" t="s">
        <v>25</v>
      </c>
      <c r="G26" s="26" t="s">
        <v>16</v>
      </c>
      <c r="H26" s="26" t="s">
        <v>17</v>
      </c>
      <c r="I26" s="26" t="s">
        <v>86</v>
      </c>
      <c r="J26" s="26" t="s">
        <v>87</v>
      </c>
      <c r="K26" s="55" t="s">
        <v>88</v>
      </c>
    </row>
    <row r="27" s="1" customFormat="1" ht="31.5" customHeight="1" spans="1:11">
      <c r="A27" s="18"/>
      <c r="B27" s="21"/>
      <c r="C27" s="21">
        <v>2304</v>
      </c>
      <c r="D27" s="26" t="s">
        <v>89</v>
      </c>
      <c r="E27" s="26">
        <v>1</v>
      </c>
      <c r="F27" s="26" t="s">
        <v>25</v>
      </c>
      <c r="G27" s="26" t="s">
        <v>16</v>
      </c>
      <c r="H27" s="26" t="s">
        <v>17</v>
      </c>
      <c r="I27" s="26" t="s">
        <v>90</v>
      </c>
      <c r="J27" s="26" t="s">
        <v>19</v>
      </c>
      <c r="K27" s="57"/>
    </row>
    <row r="28" s="1" customFormat="1" ht="31.5" customHeight="1" spans="1:11">
      <c r="A28" s="18"/>
      <c r="B28" s="21"/>
      <c r="C28" s="21">
        <v>2305</v>
      </c>
      <c r="D28" s="24" t="s">
        <v>91</v>
      </c>
      <c r="E28" s="24">
        <v>1</v>
      </c>
      <c r="F28" s="24" t="s">
        <v>25</v>
      </c>
      <c r="G28" s="24" t="s">
        <v>16</v>
      </c>
      <c r="H28" s="24" t="s">
        <v>17</v>
      </c>
      <c r="I28" s="24" t="s">
        <v>92</v>
      </c>
      <c r="J28" s="26" t="s">
        <v>19</v>
      </c>
      <c r="K28" s="54" t="s">
        <v>75</v>
      </c>
    </row>
    <row r="29" s="1" customFormat="1" ht="40.95" customHeight="1" spans="1:11">
      <c r="A29" s="18"/>
      <c r="B29" s="21" t="s">
        <v>93</v>
      </c>
      <c r="C29" s="21">
        <v>2401</v>
      </c>
      <c r="D29" s="26" t="s">
        <v>76</v>
      </c>
      <c r="E29" s="26">
        <v>1</v>
      </c>
      <c r="F29" s="26" t="s">
        <v>25</v>
      </c>
      <c r="G29" s="26" t="s">
        <v>16</v>
      </c>
      <c r="H29" s="26" t="s">
        <v>17</v>
      </c>
      <c r="I29" s="26" t="s">
        <v>70</v>
      </c>
      <c r="J29" s="26" t="s">
        <v>19</v>
      </c>
      <c r="K29" s="55" t="s">
        <v>79</v>
      </c>
    </row>
    <row r="30" s="1" customFormat="1" ht="31.5" customHeight="1" spans="1:11">
      <c r="A30" s="18"/>
      <c r="B30" s="21" t="s">
        <v>94</v>
      </c>
      <c r="C30" s="21">
        <v>2501</v>
      </c>
      <c r="D30" s="26" t="s">
        <v>95</v>
      </c>
      <c r="E30" s="26">
        <v>1</v>
      </c>
      <c r="F30" s="26" t="s">
        <v>47</v>
      </c>
      <c r="G30" s="26" t="s">
        <v>16</v>
      </c>
      <c r="H30" s="26" t="s">
        <v>17</v>
      </c>
      <c r="I30" s="26" t="s">
        <v>96</v>
      </c>
      <c r="J30" s="26" t="s">
        <v>19</v>
      </c>
      <c r="K30" s="55" t="s">
        <v>75</v>
      </c>
    </row>
    <row r="31" s="1" customFormat="1" ht="31.5" customHeight="1" spans="1:11">
      <c r="A31" s="18"/>
      <c r="B31" s="21"/>
      <c r="C31" s="21">
        <v>2502</v>
      </c>
      <c r="D31" s="24" t="s">
        <v>76</v>
      </c>
      <c r="E31" s="26">
        <v>1</v>
      </c>
      <c r="F31" s="26" t="s">
        <v>15</v>
      </c>
      <c r="G31" s="26" t="s">
        <v>16</v>
      </c>
      <c r="H31" s="26" t="s">
        <v>17</v>
      </c>
      <c r="I31" s="26" t="s">
        <v>97</v>
      </c>
      <c r="J31" s="26" t="s">
        <v>19</v>
      </c>
      <c r="K31" s="55"/>
    </row>
    <row r="32" s="1" customFormat="1" ht="31.5" customHeight="1" spans="1:11">
      <c r="A32" s="18"/>
      <c r="B32" s="17" t="s">
        <v>98</v>
      </c>
      <c r="C32" s="17">
        <v>2601</v>
      </c>
      <c r="D32" s="24" t="s">
        <v>76</v>
      </c>
      <c r="E32" s="24">
        <v>1</v>
      </c>
      <c r="F32" s="24" t="s">
        <v>25</v>
      </c>
      <c r="G32" s="24" t="s">
        <v>16</v>
      </c>
      <c r="H32" s="24" t="s">
        <v>99</v>
      </c>
      <c r="I32" s="24" t="s">
        <v>70</v>
      </c>
      <c r="J32" s="24" t="s">
        <v>19</v>
      </c>
      <c r="K32" s="54" t="s">
        <v>100</v>
      </c>
    </row>
    <row r="33" s="1" customFormat="1" ht="31.5" customHeight="1" spans="1:11">
      <c r="A33" s="18"/>
      <c r="B33" s="17"/>
      <c r="C33" s="17">
        <v>2602</v>
      </c>
      <c r="D33" s="24" t="s">
        <v>101</v>
      </c>
      <c r="E33" s="24">
        <v>1</v>
      </c>
      <c r="F33" s="24" t="s">
        <v>15</v>
      </c>
      <c r="G33" s="17" t="s">
        <v>16</v>
      </c>
      <c r="H33" s="17" t="s">
        <v>17</v>
      </c>
      <c r="I33" s="24" t="s">
        <v>102</v>
      </c>
      <c r="J33" s="24" t="s">
        <v>19</v>
      </c>
      <c r="K33" s="54" t="s">
        <v>77</v>
      </c>
    </row>
    <row r="34" s="1" customFormat="1" ht="31.5" customHeight="1" spans="1:11">
      <c r="A34" s="18"/>
      <c r="B34" s="27" t="s">
        <v>103</v>
      </c>
      <c r="C34" s="28">
        <v>2701</v>
      </c>
      <c r="D34" s="23" t="s">
        <v>104</v>
      </c>
      <c r="E34" s="23">
        <v>1</v>
      </c>
      <c r="F34" s="23" t="s">
        <v>25</v>
      </c>
      <c r="G34" s="23" t="s">
        <v>16</v>
      </c>
      <c r="H34" s="23" t="s">
        <v>17</v>
      </c>
      <c r="I34" s="23" t="s">
        <v>105</v>
      </c>
      <c r="J34" s="23" t="s">
        <v>19</v>
      </c>
      <c r="K34" s="58"/>
    </row>
    <row r="35" s="1" customFormat="1" ht="31.5" customHeight="1" spans="1:11">
      <c r="A35" s="18"/>
      <c r="B35" s="29"/>
      <c r="C35" s="28">
        <v>2702</v>
      </c>
      <c r="D35" s="23" t="s">
        <v>106</v>
      </c>
      <c r="E35" s="23">
        <v>1</v>
      </c>
      <c r="F35" s="23" t="s">
        <v>25</v>
      </c>
      <c r="G35" s="23" t="s">
        <v>16</v>
      </c>
      <c r="H35" s="23" t="s">
        <v>17</v>
      </c>
      <c r="I35" s="23" t="s">
        <v>18</v>
      </c>
      <c r="J35" s="23" t="s">
        <v>19</v>
      </c>
      <c r="K35" s="23"/>
    </row>
    <row r="36" s="1" customFormat="1" ht="40.05" customHeight="1" spans="1:11">
      <c r="A36" s="18"/>
      <c r="B36" s="29"/>
      <c r="C36" s="28">
        <v>2703</v>
      </c>
      <c r="D36" s="25" t="s">
        <v>69</v>
      </c>
      <c r="E36" s="25">
        <v>1</v>
      </c>
      <c r="F36" s="23" t="s">
        <v>25</v>
      </c>
      <c r="G36" s="23" t="s">
        <v>16</v>
      </c>
      <c r="H36" s="23" t="s">
        <v>17</v>
      </c>
      <c r="I36" s="25" t="s">
        <v>73</v>
      </c>
      <c r="J36" s="23" t="s">
        <v>107</v>
      </c>
      <c r="K36" s="23"/>
    </row>
    <row r="37" s="1" customFormat="1" ht="31.5" customHeight="1" spans="1:11">
      <c r="A37" s="18"/>
      <c r="B37" s="29"/>
      <c r="C37" s="28">
        <v>2704</v>
      </c>
      <c r="D37" s="30" t="s">
        <v>108</v>
      </c>
      <c r="E37" s="25">
        <v>1</v>
      </c>
      <c r="F37" s="23" t="s">
        <v>25</v>
      </c>
      <c r="G37" s="23" t="s">
        <v>16</v>
      </c>
      <c r="H37" s="23" t="s">
        <v>17</v>
      </c>
      <c r="I37" s="25" t="s">
        <v>109</v>
      </c>
      <c r="J37" s="23" t="s">
        <v>19</v>
      </c>
      <c r="K37" s="23"/>
    </row>
    <row r="38" s="1" customFormat="1" ht="82.05" customHeight="1" spans="1:11">
      <c r="A38" s="18"/>
      <c r="B38" s="31"/>
      <c r="C38" s="28">
        <v>2705</v>
      </c>
      <c r="D38" s="30" t="s">
        <v>110</v>
      </c>
      <c r="E38" s="25">
        <v>1</v>
      </c>
      <c r="F38" s="23" t="s">
        <v>25</v>
      </c>
      <c r="G38" s="30" t="s">
        <v>16</v>
      </c>
      <c r="H38" s="30" t="s">
        <v>84</v>
      </c>
      <c r="I38" s="30" t="s">
        <v>97</v>
      </c>
      <c r="J38" s="23" t="s">
        <v>19</v>
      </c>
      <c r="K38" s="58" t="s">
        <v>111</v>
      </c>
    </row>
    <row r="39" s="1" customFormat="1" ht="48" spans="1:11">
      <c r="A39" s="32" t="s">
        <v>112</v>
      </c>
      <c r="B39" s="33" t="s">
        <v>112</v>
      </c>
      <c r="C39" s="28">
        <v>3101</v>
      </c>
      <c r="D39" s="28" t="s">
        <v>113</v>
      </c>
      <c r="E39" s="28">
        <v>1</v>
      </c>
      <c r="F39" s="28" t="s">
        <v>25</v>
      </c>
      <c r="G39" s="23" t="s">
        <v>16</v>
      </c>
      <c r="H39" s="28" t="s">
        <v>17</v>
      </c>
      <c r="I39" s="23" t="s">
        <v>114</v>
      </c>
      <c r="J39" s="23" t="s">
        <v>19</v>
      </c>
      <c r="K39" s="58" t="s">
        <v>75</v>
      </c>
    </row>
    <row r="40" s="1" customFormat="1" ht="48" spans="1:11">
      <c r="A40" s="34"/>
      <c r="B40" s="35"/>
      <c r="C40" s="28">
        <v>3102</v>
      </c>
      <c r="D40" s="28" t="s">
        <v>115</v>
      </c>
      <c r="E40" s="28">
        <v>1</v>
      </c>
      <c r="F40" s="28" t="s">
        <v>25</v>
      </c>
      <c r="G40" s="23" t="s">
        <v>16</v>
      </c>
      <c r="H40" s="28" t="s">
        <v>17</v>
      </c>
      <c r="I40" s="23" t="s">
        <v>116</v>
      </c>
      <c r="J40" s="23" t="s">
        <v>19</v>
      </c>
      <c r="K40" s="58" t="s">
        <v>117</v>
      </c>
    </row>
    <row r="41" s="1" customFormat="1" ht="84" spans="1:11">
      <c r="A41" s="34"/>
      <c r="B41" s="35"/>
      <c r="C41" s="28">
        <v>3103</v>
      </c>
      <c r="D41" s="28" t="s">
        <v>118</v>
      </c>
      <c r="E41" s="28">
        <v>1</v>
      </c>
      <c r="F41" s="23" t="s">
        <v>25</v>
      </c>
      <c r="G41" s="23" t="s">
        <v>16</v>
      </c>
      <c r="H41" s="23" t="s">
        <v>17</v>
      </c>
      <c r="I41" s="23" t="s">
        <v>119</v>
      </c>
      <c r="J41" s="23" t="s">
        <v>120</v>
      </c>
      <c r="K41" s="58" t="s">
        <v>121</v>
      </c>
    </row>
    <row r="42" s="1" customFormat="1" ht="84" spans="1:11">
      <c r="A42" s="34"/>
      <c r="B42" s="35"/>
      <c r="C42" s="28">
        <v>3104</v>
      </c>
      <c r="D42" s="23" t="s">
        <v>122</v>
      </c>
      <c r="E42" s="23">
        <v>1</v>
      </c>
      <c r="F42" s="23" t="s">
        <v>25</v>
      </c>
      <c r="G42" s="23" t="s">
        <v>22</v>
      </c>
      <c r="H42" s="23" t="s">
        <v>17</v>
      </c>
      <c r="I42" s="23" t="s">
        <v>123</v>
      </c>
      <c r="J42" s="23" t="s">
        <v>124</v>
      </c>
      <c r="K42" s="58" t="s">
        <v>125</v>
      </c>
    </row>
    <row r="43" s="1" customFormat="1" ht="48" spans="1:11">
      <c r="A43" s="34"/>
      <c r="B43" s="35"/>
      <c r="C43" s="28">
        <v>3105</v>
      </c>
      <c r="D43" s="23" t="s">
        <v>83</v>
      </c>
      <c r="E43" s="23">
        <v>1</v>
      </c>
      <c r="F43" s="23" t="s">
        <v>25</v>
      </c>
      <c r="G43" s="23" t="s">
        <v>16</v>
      </c>
      <c r="H43" s="23" t="s">
        <v>17</v>
      </c>
      <c r="I43" s="23" t="s">
        <v>126</v>
      </c>
      <c r="J43" s="23" t="s">
        <v>57</v>
      </c>
      <c r="K43" s="58" t="s">
        <v>75</v>
      </c>
    </row>
    <row r="44" s="1" customFormat="1" ht="60" spans="1:11">
      <c r="A44" s="34"/>
      <c r="B44" s="35"/>
      <c r="C44" s="28">
        <v>3106</v>
      </c>
      <c r="D44" s="23" t="s">
        <v>37</v>
      </c>
      <c r="E44" s="23">
        <v>1</v>
      </c>
      <c r="F44" s="23" t="s">
        <v>25</v>
      </c>
      <c r="G44" s="23" t="s">
        <v>16</v>
      </c>
      <c r="H44" s="23" t="s">
        <v>17</v>
      </c>
      <c r="I44" s="23" t="s">
        <v>127</v>
      </c>
      <c r="J44" s="23" t="s">
        <v>82</v>
      </c>
      <c r="K44" s="58" t="s">
        <v>128</v>
      </c>
    </row>
    <row r="45" s="1" customFormat="1" ht="84" spans="1:11">
      <c r="A45" s="34"/>
      <c r="B45" s="36"/>
      <c r="C45" s="28">
        <v>3107</v>
      </c>
      <c r="D45" s="23" t="s">
        <v>40</v>
      </c>
      <c r="E45" s="23">
        <v>1</v>
      </c>
      <c r="F45" s="23" t="s">
        <v>25</v>
      </c>
      <c r="G45" s="23" t="s">
        <v>16</v>
      </c>
      <c r="H45" s="23" t="s">
        <v>17</v>
      </c>
      <c r="I45" s="23" t="s">
        <v>129</v>
      </c>
      <c r="J45" s="23" t="s">
        <v>130</v>
      </c>
      <c r="K45" s="58" t="s">
        <v>131</v>
      </c>
    </row>
    <row r="46" s="1" customFormat="1" ht="72" spans="1:11">
      <c r="A46" s="18"/>
      <c r="B46" s="27" t="s">
        <v>132</v>
      </c>
      <c r="C46" s="28">
        <v>3201</v>
      </c>
      <c r="D46" s="23" t="s">
        <v>69</v>
      </c>
      <c r="E46" s="23">
        <v>1</v>
      </c>
      <c r="F46" s="23" t="s">
        <v>25</v>
      </c>
      <c r="G46" s="23" t="s">
        <v>16</v>
      </c>
      <c r="H46" s="23" t="s">
        <v>17</v>
      </c>
      <c r="I46" s="23" t="s">
        <v>133</v>
      </c>
      <c r="J46" s="23" t="s">
        <v>74</v>
      </c>
      <c r="K46" s="58" t="s">
        <v>134</v>
      </c>
    </row>
    <row r="47" s="1" customFormat="1" ht="30" customHeight="1" spans="1:11">
      <c r="A47" s="18"/>
      <c r="B47" s="29"/>
      <c r="C47" s="28">
        <v>3202</v>
      </c>
      <c r="D47" s="28" t="s">
        <v>113</v>
      </c>
      <c r="E47" s="28">
        <v>1</v>
      </c>
      <c r="F47" s="28" t="s">
        <v>15</v>
      </c>
      <c r="G47" s="23" t="s">
        <v>16</v>
      </c>
      <c r="H47" s="28" t="s">
        <v>17</v>
      </c>
      <c r="I47" s="23" t="s">
        <v>135</v>
      </c>
      <c r="J47" s="23" t="s">
        <v>19</v>
      </c>
      <c r="K47" s="58" t="s">
        <v>75</v>
      </c>
    </row>
    <row r="48" s="1" customFormat="1" ht="60" spans="1:11">
      <c r="A48" s="18"/>
      <c r="B48" s="31"/>
      <c r="C48" s="28">
        <v>3203</v>
      </c>
      <c r="D48" s="23" t="s">
        <v>21</v>
      </c>
      <c r="E48" s="23">
        <v>2</v>
      </c>
      <c r="F48" s="23" t="s">
        <v>25</v>
      </c>
      <c r="G48" s="23" t="s">
        <v>22</v>
      </c>
      <c r="H48" s="23" t="s">
        <v>17</v>
      </c>
      <c r="I48" s="23" t="s">
        <v>78</v>
      </c>
      <c r="J48" s="23" t="s">
        <v>82</v>
      </c>
      <c r="K48" s="58" t="s">
        <v>75</v>
      </c>
    </row>
    <row r="49" s="1" customFormat="1" ht="60" spans="1:11">
      <c r="A49" s="18"/>
      <c r="B49" s="37" t="s">
        <v>136</v>
      </c>
      <c r="C49" s="23">
        <v>3301</v>
      </c>
      <c r="D49" s="38" t="s">
        <v>21</v>
      </c>
      <c r="E49" s="38">
        <v>2</v>
      </c>
      <c r="F49" s="38" t="s">
        <v>15</v>
      </c>
      <c r="G49" s="23" t="s">
        <v>16</v>
      </c>
      <c r="H49" s="23" t="s">
        <v>137</v>
      </c>
      <c r="I49" s="23" t="s">
        <v>81</v>
      </c>
      <c r="J49" s="38" t="s">
        <v>19</v>
      </c>
      <c r="K49" s="59" t="s">
        <v>138</v>
      </c>
    </row>
    <row r="50" s="1" customFormat="1" ht="31.95" customHeight="1" spans="1:11">
      <c r="A50" s="18"/>
      <c r="B50" s="37"/>
      <c r="C50" s="23">
        <v>3302</v>
      </c>
      <c r="D50" s="38" t="s">
        <v>139</v>
      </c>
      <c r="E50" s="38">
        <v>1</v>
      </c>
      <c r="F50" s="38" t="s">
        <v>15</v>
      </c>
      <c r="G50" s="23" t="s">
        <v>16</v>
      </c>
      <c r="H50" s="23" t="s">
        <v>137</v>
      </c>
      <c r="I50" s="23" t="s">
        <v>140</v>
      </c>
      <c r="J50" s="23" t="s">
        <v>87</v>
      </c>
      <c r="K50" s="59" t="s">
        <v>77</v>
      </c>
    </row>
    <row r="51" s="1" customFormat="1" ht="36" customHeight="1" spans="1:11">
      <c r="A51" s="18"/>
      <c r="B51" s="39"/>
      <c r="C51" s="23">
        <v>3303</v>
      </c>
      <c r="D51" s="38" t="s">
        <v>141</v>
      </c>
      <c r="E51" s="38">
        <v>1</v>
      </c>
      <c r="F51" s="38" t="s">
        <v>15</v>
      </c>
      <c r="G51" s="23" t="s">
        <v>16</v>
      </c>
      <c r="H51" s="23" t="s">
        <v>137</v>
      </c>
      <c r="I51" s="38" t="s">
        <v>18</v>
      </c>
      <c r="J51" s="23" t="s">
        <v>19</v>
      </c>
      <c r="K51" s="58" t="s">
        <v>142</v>
      </c>
    </row>
    <row r="52" s="1" customFormat="1" ht="40.05" customHeight="1" spans="1:11">
      <c r="A52" s="18"/>
      <c r="B52" s="21" t="s">
        <v>143</v>
      </c>
      <c r="C52" s="21">
        <v>3401</v>
      </c>
      <c r="D52" s="21" t="s">
        <v>29</v>
      </c>
      <c r="E52" s="21">
        <v>1</v>
      </c>
      <c r="F52" s="21" t="s">
        <v>25</v>
      </c>
      <c r="G52" s="21" t="s">
        <v>16</v>
      </c>
      <c r="H52" s="21" t="s">
        <v>99</v>
      </c>
      <c r="I52" s="21" t="s">
        <v>144</v>
      </c>
      <c r="J52" s="17" t="s">
        <v>19</v>
      </c>
      <c r="K52" s="21"/>
    </row>
    <row r="53" s="1" customFormat="1" ht="45" customHeight="1" spans="1:11">
      <c r="A53" s="18"/>
      <c r="B53" s="39" t="s">
        <v>145</v>
      </c>
      <c r="C53" s="23">
        <v>3501</v>
      </c>
      <c r="D53" s="40" t="s">
        <v>146</v>
      </c>
      <c r="E53" s="40">
        <v>1</v>
      </c>
      <c r="F53" s="23" t="s">
        <v>25</v>
      </c>
      <c r="G53" s="41" t="s">
        <v>16</v>
      </c>
      <c r="H53" s="23" t="s">
        <v>17</v>
      </c>
      <c r="I53" s="23" t="s">
        <v>147</v>
      </c>
      <c r="J53" s="23" t="s">
        <v>19</v>
      </c>
      <c r="K53" s="58" t="s">
        <v>148</v>
      </c>
    </row>
    <row r="54" s="1" customFormat="1" ht="31.95" customHeight="1" spans="1:11">
      <c r="A54" s="18"/>
      <c r="B54" s="17" t="s">
        <v>149</v>
      </c>
      <c r="C54" s="23">
        <v>3601</v>
      </c>
      <c r="D54" s="40" t="s">
        <v>150</v>
      </c>
      <c r="E54" s="40">
        <v>1</v>
      </c>
      <c r="F54" s="23" t="s">
        <v>15</v>
      </c>
      <c r="G54" s="41" t="s">
        <v>16</v>
      </c>
      <c r="H54" s="23" t="s">
        <v>84</v>
      </c>
      <c r="I54" s="23" t="s">
        <v>151</v>
      </c>
      <c r="J54" s="23"/>
      <c r="K54" s="58" t="s">
        <v>77</v>
      </c>
    </row>
    <row r="55" s="1" customFormat="1" ht="30" customHeight="1" spans="1:11">
      <c r="A55" s="18"/>
      <c r="B55" s="16" t="s">
        <v>152</v>
      </c>
      <c r="C55" s="23">
        <v>3701</v>
      </c>
      <c r="D55" s="40" t="s">
        <v>150</v>
      </c>
      <c r="E55" s="40">
        <v>1</v>
      </c>
      <c r="F55" s="23" t="s">
        <v>25</v>
      </c>
      <c r="G55" s="41" t="s">
        <v>16</v>
      </c>
      <c r="H55" s="23" t="s">
        <v>17</v>
      </c>
      <c r="I55" s="23" t="s">
        <v>73</v>
      </c>
      <c r="J55" s="23" t="s">
        <v>87</v>
      </c>
      <c r="K55" s="60"/>
    </row>
    <row r="56" s="1" customFormat="1" ht="36" spans="1:11">
      <c r="A56" s="18"/>
      <c r="B56" s="42"/>
      <c r="C56" s="23">
        <v>3702</v>
      </c>
      <c r="D56" s="40" t="s">
        <v>153</v>
      </c>
      <c r="E56" s="40">
        <v>2</v>
      </c>
      <c r="F56" s="23" t="s">
        <v>25</v>
      </c>
      <c r="G56" s="41" t="s">
        <v>16</v>
      </c>
      <c r="H56" s="23" t="s">
        <v>17</v>
      </c>
      <c r="I56" s="23" t="s">
        <v>95</v>
      </c>
      <c r="J56" s="23" t="s">
        <v>19</v>
      </c>
      <c r="K56" s="58" t="s">
        <v>154</v>
      </c>
    </row>
    <row r="57" s="1" customFormat="1" ht="40.05" customHeight="1" spans="1:11">
      <c r="A57" s="15" t="s">
        <v>155</v>
      </c>
      <c r="B57" s="38" t="s">
        <v>155</v>
      </c>
      <c r="C57" s="23">
        <v>4101</v>
      </c>
      <c r="D57" s="38" t="s">
        <v>156</v>
      </c>
      <c r="E57" s="38">
        <v>1</v>
      </c>
      <c r="F57" s="38" t="s">
        <v>25</v>
      </c>
      <c r="G57" s="23" t="s">
        <v>16</v>
      </c>
      <c r="H57" s="23" t="s">
        <v>17</v>
      </c>
      <c r="I57" s="23" t="s">
        <v>157</v>
      </c>
      <c r="J57" s="38" t="s">
        <v>19</v>
      </c>
      <c r="K57" s="61" t="s">
        <v>158</v>
      </c>
    </row>
    <row r="58" s="1" customFormat="1" ht="60" spans="1:11">
      <c r="A58" s="18"/>
      <c r="B58" s="28" t="s">
        <v>159</v>
      </c>
      <c r="C58" s="23">
        <v>4201</v>
      </c>
      <c r="D58" s="28" t="s">
        <v>160</v>
      </c>
      <c r="E58" s="28">
        <v>1</v>
      </c>
      <c r="F58" s="28" t="s">
        <v>25</v>
      </c>
      <c r="G58" s="23" t="s">
        <v>16</v>
      </c>
      <c r="H58" s="23" t="s">
        <v>17</v>
      </c>
      <c r="I58" s="23" t="s">
        <v>161</v>
      </c>
      <c r="J58" s="28" t="s">
        <v>19</v>
      </c>
      <c r="K58" s="59" t="s">
        <v>162</v>
      </c>
    </row>
    <row r="59" s="1" customFormat="1" ht="33" customHeight="1" spans="1:11">
      <c r="A59" s="18"/>
      <c r="B59" s="43" t="s">
        <v>163</v>
      </c>
      <c r="C59" s="23">
        <v>4301</v>
      </c>
      <c r="D59" s="38" t="s">
        <v>164</v>
      </c>
      <c r="E59" s="38">
        <v>1</v>
      </c>
      <c r="F59" s="38" t="s">
        <v>15</v>
      </c>
      <c r="G59" s="38" t="s">
        <v>16</v>
      </c>
      <c r="H59" s="38" t="s">
        <v>17</v>
      </c>
      <c r="I59" s="38" t="s">
        <v>151</v>
      </c>
      <c r="J59" s="38" t="s">
        <v>87</v>
      </c>
      <c r="K59" s="61" t="s">
        <v>31</v>
      </c>
    </row>
    <row r="60" s="1" customFormat="1" ht="49.95" customHeight="1" spans="1:11">
      <c r="A60" s="18"/>
      <c r="B60" s="44"/>
      <c r="C60" s="23">
        <v>4302</v>
      </c>
      <c r="D60" s="33" t="s">
        <v>165</v>
      </c>
      <c r="E60" s="28">
        <v>1</v>
      </c>
      <c r="F60" s="28" t="s">
        <v>15</v>
      </c>
      <c r="G60" s="23" t="s">
        <v>16</v>
      </c>
      <c r="H60" s="28" t="s">
        <v>17</v>
      </c>
      <c r="I60" s="23" t="s">
        <v>166</v>
      </c>
      <c r="J60" s="23" t="s">
        <v>167</v>
      </c>
      <c r="K60" s="58" t="s">
        <v>31</v>
      </c>
    </row>
    <row r="61" s="1" customFormat="1" ht="36" spans="1:11">
      <c r="A61" s="25"/>
      <c r="B61" s="44"/>
      <c r="C61" s="23">
        <v>4303</v>
      </c>
      <c r="D61" s="43" t="s">
        <v>168</v>
      </c>
      <c r="E61" s="38">
        <v>1</v>
      </c>
      <c r="F61" s="38" t="s">
        <v>15</v>
      </c>
      <c r="G61" s="23" t="s">
        <v>16</v>
      </c>
      <c r="H61" s="23" t="s">
        <v>17</v>
      </c>
      <c r="I61" s="23" t="s">
        <v>95</v>
      </c>
      <c r="J61" s="40" t="s">
        <v>19</v>
      </c>
      <c r="K61" s="58" t="s">
        <v>169</v>
      </c>
    </row>
    <row r="62" ht="31.5" customHeight="1" spans="1:11">
      <c r="A62" s="45" t="s">
        <v>170</v>
      </c>
      <c r="B62" s="46"/>
      <c r="C62" s="46"/>
      <c r="D62" s="47"/>
      <c r="E62" s="48">
        <f>SUM(E5:E61)</f>
        <v>61</v>
      </c>
      <c r="F62" s="45"/>
      <c r="G62" s="46"/>
      <c r="H62" s="46"/>
      <c r="I62" s="46"/>
      <c r="J62" s="46"/>
      <c r="K62" s="47"/>
    </row>
  </sheetData>
  <autoFilter ref="B4:K62">
    <extLst/>
  </autoFilter>
  <mergeCells count="28">
    <mergeCell ref="B2:K2"/>
    <mergeCell ref="F3:K3"/>
    <mergeCell ref="A62:D62"/>
    <mergeCell ref="F62:K62"/>
    <mergeCell ref="A3:A4"/>
    <mergeCell ref="A5:A17"/>
    <mergeCell ref="A18:A38"/>
    <mergeCell ref="A39:A56"/>
    <mergeCell ref="A57:A61"/>
    <mergeCell ref="B3:B4"/>
    <mergeCell ref="B5:B7"/>
    <mergeCell ref="B10:B11"/>
    <mergeCell ref="B13:B15"/>
    <mergeCell ref="B16:B17"/>
    <mergeCell ref="B18:B20"/>
    <mergeCell ref="B21:B23"/>
    <mergeCell ref="B24:B28"/>
    <mergeCell ref="B30:B31"/>
    <mergeCell ref="B32:B33"/>
    <mergeCell ref="B34:B38"/>
    <mergeCell ref="B39:B45"/>
    <mergeCell ref="B46:B48"/>
    <mergeCell ref="B49:B51"/>
    <mergeCell ref="B55:B56"/>
    <mergeCell ref="B59:B61"/>
    <mergeCell ref="C3:C4"/>
    <mergeCell ref="D3:D4"/>
    <mergeCell ref="E3:E4"/>
  </mergeCells>
  <printOptions horizontalCentered="1"/>
  <pageMargins left="0.196850393700787" right="0.196850393700787" top="0" bottom="0" header="0.196850393700787" footer="0.196850393700787"/>
  <pageSetup paperSize="9" scale="8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员工岗位表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菜菜(蔡丹伟)</cp:lastModifiedBy>
  <dcterms:created xsi:type="dcterms:W3CDTF">2015-06-05T18:19:00Z</dcterms:created>
  <cp:lastPrinted>2024-07-03T01:13:00Z</cp:lastPrinted>
  <dcterms:modified xsi:type="dcterms:W3CDTF">2024-07-03T04:31:02Z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BB3AC820E63940BFA6503A5CF4DC5B7B_13</vt:lpwstr>
  </property>
</Properties>
</file>