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<sst xmlns="http://schemas.openxmlformats.org/spreadsheetml/2006/main" count="59" uniqueCount="34">
  <si>
    <t>团省委2024年度事业单位招聘综合成绩表</t>
  </si>
  <si>
    <t>单位</t>
  </si>
  <si>
    <t>职位代码</t>
  </si>
  <si>
    <t>准考证号</t>
  </si>
  <si>
    <t>姓名</t>
  </si>
  <si>
    <t>性别</t>
  </si>
  <si>
    <t>笔试
成绩</t>
  </si>
  <si>
    <t>面试
成绩</t>
  </si>
  <si>
    <t>综合
成绩</t>
  </si>
  <si>
    <t>综合
名次</t>
  </si>
  <si>
    <t>是否
进入
体检</t>
  </si>
  <si>
    <t>序号</t>
  </si>
  <si>
    <t>省团校</t>
  </si>
  <si>
    <t>唐诗</t>
  </si>
  <si>
    <t>女</t>
  </si>
  <si>
    <t>是</t>
  </si>
  <si>
    <t>卢苗苗</t>
  </si>
  <si>
    <t>刘珂</t>
  </si>
  <si>
    <t>石润泽</t>
  </si>
  <si>
    <t>谢田</t>
  </si>
  <si>
    <t>宋珂</t>
  </si>
  <si>
    <t>缺考</t>
  </si>
  <si>
    <t>于润倩</t>
  </si>
  <si>
    <t>王天青</t>
  </si>
  <si>
    <t>马云霄</t>
  </si>
  <si>
    <t>郎欣茹</t>
  </si>
  <si>
    <t>谢浩楠</t>
  </si>
  <si>
    <t>李文静</t>
  </si>
  <si>
    <t>王昳茗</t>
  </si>
  <si>
    <t>李叶臻</t>
  </si>
  <si>
    <t>王素鸽</t>
  </si>
  <si>
    <t>顾张杰</t>
  </si>
  <si>
    <t>胡国慧</t>
  </si>
  <si>
    <t>贾小宇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</si>
</sst>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8" fillId="0" borderId="12" xfId="63" applyNumberFormat="1" applyFont="1" applyFill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0"/>
  <sheetViews>
    <sheetView tabSelected="1" zoomScale="85" zoomScaleNormal="85" workbookViewId="0" topLeftCell="A1">
      <selection activeCell="R13" sqref="R13"/>
    </sheetView>
  </sheetViews>
  <sheetFormatPr defaultColWidth="9.00390625" defaultRowHeight="13.5"/>
  <cols>
    <col min="1" max="1" width="12.375" style="2" customWidth="1"/>
    <col min="2" max="2" width="10.875" style="2" customWidth="1"/>
    <col min="3" max="3" width="14.125" style="2" customWidth="1"/>
    <col min="4" max="5" width="7.625" style="3" customWidth="1"/>
    <col min="6" max="6" width="8.125" style="3" customWidth="1"/>
    <col min="7" max="7" width="9.125" style="3" customWidth="1"/>
    <col min="8" max="10" width="7.625" style="3" customWidth="1"/>
    <col min="11" max="11" width="9.00390625" style="3" hidden="1" customWidth="1"/>
    <col min="12" max="239" width="9.00390625" style="3" customWidth="1"/>
    <col min="240" max="16384" width="9.00390625" style="3" customWidth="1"/>
  </cols>
  <sheetData>
    <row r="1" spans="1:10" ht="48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</row>
    <row r="2" spans="1:11" s="1" customFormat="1" ht="73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" t="s">
        <v>11</v>
      </c>
    </row>
    <row r="3" spans="1:10" ht="69.75" customHeight="1">
      <c r="A3" s="10" t="s">
        <v>12</v>
      </c>
      <c r="B3" s="11">
        <v>113001</v>
      </c>
      <c r="C3" s="12">
        <v>20210201130</v>
      </c>
      <c r="D3" s="12" t="s">
        <v>13</v>
      </c>
      <c r="E3" s="13" t="s">
        <v>14</v>
      </c>
      <c r="F3" s="12">
        <v>130.3</v>
      </c>
      <c r="G3" s="12">
        <v>83.8</v>
      </c>
      <c r="H3" s="12">
        <f>F3*0.2+G3*0.6</f>
        <v>76.34</v>
      </c>
      <c r="I3" s="12">
        <v>1</v>
      </c>
      <c r="J3" s="12" t="s">
        <v>15</v>
      </c>
    </row>
    <row r="4" spans="1:10" ht="69.75" customHeight="1">
      <c r="A4" s="14"/>
      <c r="B4" s="15"/>
      <c r="C4" s="12">
        <v>20112700410</v>
      </c>
      <c r="D4" s="12" t="s">
        <v>16</v>
      </c>
      <c r="E4" s="13" t="s">
        <v>14</v>
      </c>
      <c r="F4" s="12">
        <v>131.45</v>
      </c>
      <c r="G4" s="12">
        <v>80.4</v>
      </c>
      <c r="H4" s="12">
        <f>F4*0.2+G4*0.6</f>
        <v>74.53</v>
      </c>
      <c r="I4" s="12">
        <v>2</v>
      </c>
      <c r="J4" s="12" t="s">
        <v>15</v>
      </c>
    </row>
    <row r="5" spans="1:10" ht="69.75" customHeight="1">
      <c r="A5" s="14"/>
      <c r="B5" s="15"/>
      <c r="C5" s="12">
        <v>20113002415</v>
      </c>
      <c r="D5" s="12" t="s">
        <v>17</v>
      </c>
      <c r="E5" s="13" t="s">
        <v>14</v>
      </c>
      <c r="F5" s="12">
        <v>124.2</v>
      </c>
      <c r="G5" s="12">
        <v>81.6</v>
      </c>
      <c r="H5" s="16">
        <f>F5*0.2+G5*0.6</f>
        <v>73.8</v>
      </c>
      <c r="I5" s="12">
        <v>3</v>
      </c>
      <c r="J5" s="12"/>
    </row>
    <row r="6" spans="1:10" ht="69.75" customHeight="1">
      <c r="A6" s="14"/>
      <c r="B6" s="15"/>
      <c r="C6" s="12">
        <v>20110901821</v>
      </c>
      <c r="D6" s="12" t="s">
        <v>18</v>
      </c>
      <c r="E6" s="13" t="s">
        <v>14</v>
      </c>
      <c r="F6" s="12">
        <v>121.85</v>
      </c>
      <c r="G6" s="12">
        <v>80.8</v>
      </c>
      <c r="H6" s="12">
        <f>F6*0.2+G6*0.6</f>
        <v>72.85</v>
      </c>
      <c r="I6" s="12">
        <v>4</v>
      </c>
      <c r="J6" s="12"/>
    </row>
    <row r="7" spans="1:10" ht="69.75" customHeight="1">
      <c r="A7" s="14"/>
      <c r="B7" s="15"/>
      <c r="C7" s="12">
        <v>20113502016</v>
      </c>
      <c r="D7" s="12" t="s">
        <v>19</v>
      </c>
      <c r="E7" s="13" t="s">
        <v>14</v>
      </c>
      <c r="F7" s="12">
        <v>121.3</v>
      </c>
      <c r="G7" s="12">
        <v>80.6</v>
      </c>
      <c r="H7" s="12">
        <f>F7*0.2+G7*0.6</f>
        <v>72.61999999999999</v>
      </c>
      <c r="I7" s="12">
        <v>5</v>
      </c>
      <c r="J7" s="12"/>
    </row>
    <row r="8" spans="1:10" ht="69.75" customHeight="1">
      <c r="A8" s="14"/>
      <c r="B8" s="17"/>
      <c r="C8" s="18">
        <v>20111201923</v>
      </c>
      <c r="D8" s="19" t="s">
        <v>20</v>
      </c>
      <c r="E8" s="19" t="s">
        <v>14</v>
      </c>
      <c r="F8" s="19">
        <v>122.83</v>
      </c>
      <c r="G8" s="19" t="s">
        <v>21</v>
      </c>
      <c r="H8" s="19"/>
      <c r="I8" s="19"/>
      <c r="J8" s="29"/>
    </row>
    <row r="9" spans="1:11" s="2" customFormat="1" ht="69.75" customHeight="1">
      <c r="A9" s="14"/>
      <c r="B9" s="11">
        <v>113002</v>
      </c>
      <c r="C9" s="20">
        <v>20111603929</v>
      </c>
      <c r="D9" s="21" t="s">
        <v>22</v>
      </c>
      <c r="E9" s="13" t="s">
        <v>14</v>
      </c>
      <c r="F9" s="22">
        <v>131.06</v>
      </c>
      <c r="G9" s="23">
        <v>82.8</v>
      </c>
      <c r="H9" s="16">
        <f>F9*0.2+G9*0.6</f>
        <v>75.892</v>
      </c>
      <c r="I9" s="30">
        <v>1</v>
      </c>
      <c r="J9" s="30" t="s">
        <v>15</v>
      </c>
      <c r="K9" s="2">
        <v>1</v>
      </c>
    </row>
    <row r="10" spans="1:11" s="2" customFormat="1" ht="69.75" customHeight="1">
      <c r="A10" s="14"/>
      <c r="B10" s="15"/>
      <c r="C10" s="20">
        <v>20111301215</v>
      </c>
      <c r="D10" s="24" t="s">
        <v>23</v>
      </c>
      <c r="E10" s="13" t="s">
        <v>14</v>
      </c>
      <c r="F10" s="22">
        <v>127.48</v>
      </c>
      <c r="G10" s="23">
        <v>79.6</v>
      </c>
      <c r="H10" s="16">
        <f>F10*0.2+G10*0.6</f>
        <v>73.256</v>
      </c>
      <c r="I10" s="30">
        <v>2</v>
      </c>
      <c r="J10" s="30"/>
      <c r="K10" s="2">
        <v>5</v>
      </c>
    </row>
    <row r="11" spans="1:10" ht="69.75" customHeight="1">
      <c r="A11" s="14"/>
      <c r="B11" s="17"/>
      <c r="C11" s="18">
        <v>20510103411</v>
      </c>
      <c r="D11" s="19" t="s">
        <v>24</v>
      </c>
      <c r="E11" s="19" t="s">
        <v>14</v>
      </c>
      <c r="F11" s="19">
        <v>130.42</v>
      </c>
      <c r="G11" s="19" t="s">
        <v>21</v>
      </c>
      <c r="H11" s="19"/>
      <c r="I11" s="19"/>
      <c r="J11" s="29"/>
    </row>
    <row r="12" spans="1:10" s="2" customFormat="1" ht="69.75" customHeight="1">
      <c r="A12" s="14" t="s">
        <v>12</v>
      </c>
      <c r="B12" s="11">
        <v>113003</v>
      </c>
      <c r="C12" s="20">
        <v>20410101220</v>
      </c>
      <c r="D12" s="21" t="s">
        <v>25</v>
      </c>
      <c r="E12" s="13" t="s">
        <v>14</v>
      </c>
      <c r="F12" s="22">
        <v>127.3</v>
      </c>
      <c r="G12" s="23">
        <v>80.8</v>
      </c>
      <c r="H12" s="16">
        <f>F12*0.2+G12*0.6</f>
        <v>73.94</v>
      </c>
      <c r="I12" s="30">
        <v>1</v>
      </c>
      <c r="J12" s="30" t="s">
        <v>15</v>
      </c>
    </row>
    <row r="13" spans="1:10" ht="69.75" customHeight="1">
      <c r="A13" s="14"/>
      <c r="B13" s="15"/>
      <c r="C13" s="12">
        <v>20110902122</v>
      </c>
      <c r="D13" s="12" t="s">
        <v>26</v>
      </c>
      <c r="E13" s="13" t="s">
        <v>14</v>
      </c>
      <c r="F13" s="12">
        <v>122.56</v>
      </c>
      <c r="G13" s="12">
        <v>82</v>
      </c>
      <c r="H13" s="16">
        <f>F13*0.2+G13*0.6</f>
        <v>73.71199999999999</v>
      </c>
      <c r="I13" s="30">
        <v>2</v>
      </c>
      <c r="J13" s="12"/>
    </row>
    <row r="14" spans="1:10" ht="69.75" customHeight="1">
      <c r="A14" s="14"/>
      <c r="B14" s="25"/>
      <c r="C14" s="26">
        <v>20111502114</v>
      </c>
      <c r="D14" s="27" t="s">
        <v>27</v>
      </c>
      <c r="E14" s="19" t="s">
        <v>14</v>
      </c>
      <c r="F14" s="27">
        <v>124</v>
      </c>
      <c r="G14" s="19" t="s">
        <v>21</v>
      </c>
      <c r="H14" s="27"/>
      <c r="I14" s="27"/>
      <c r="J14" s="31"/>
    </row>
    <row r="15" spans="1:239" s="3" customFormat="1" ht="69.75" customHeight="1">
      <c r="A15" s="14"/>
      <c r="B15" s="11">
        <v>113004</v>
      </c>
      <c r="C15" s="20">
        <v>20110800703</v>
      </c>
      <c r="D15" s="24" t="s">
        <v>28</v>
      </c>
      <c r="E15" s="13" t="s">
        <v>14</v>
      </c>
      <c r="F15" s="22">
        <v>126.82</v>
      </c>
      <c r="G15" s="23">
        <v>82.6</v>
      </c>
      <c r="H15" s="16">
        <f>F15*0.2+G15*0.6</f>
        <v>74.92399999999999</v>
      </c>
      <c r="I15" s="32">
        <v>1</v>
      </c>
      <c r="J15" s="30" t="s">
        <v>15</v>
      </c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10" ht="69.75" customHeight="1">
      <c r="A16" s="14"/>
      <c r="B16" s="15"/>
      <c r="C16" s="12">
        <v>20111401716</v>
      </c>
      <c r="D16" s="12" t="s">
        <v>29</v>
      </c>
      <c r="E16" s="13" t="s">
        <v>14</v>
      </c>
      <c r="F16" s="12">
        <v>126.29</v>
      </c>
      <c r="G16" s="12">
        <v>82.2</v>
      </c>
      <c r="H16" s="12">
        <f>F16*0.2+G16*0.6</f>
        <v>74.578</v>
      </c>
      <c r="I16" s="32">
        <v>2</v>
      </c>
      <c r="J16" s="12"/>
    </row>
    <row r="17" spans="1:224" s="4" customFormat="1" ht="69.75" customHeight="1">
      <c r="A17" s="14"/>
      <c r="B17" s="17"/>
      <c r="C17" s="20">
        <v>20410800912</v>
      </c>
      <c r="D17" s="21" t="s">
        <v>30</v>
      </c>
      <c r="E17" s="13" t="s">
        <v>14</v>
      </c>
      <c r="F17" s="22">
        <v>125.88</v>
      </c>
      <c r="G17" s="23">
        <v>78.8</v>
      </c>
      <c r="H17" s="16">
        <f>F17*0.2+G17*0.6</f>
        <v>72.45599999999999</v>
      </c>
      <c r="I17" s="32">
        <v>3</v>
      </c>
      <c r="J17" s="30"/>
      <c r="K17" s="3">
        <v>3</v>
      </c>
      <c r="L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10" ht="69.75" customHeight="1">
      <c r="A18" s="14"/>
      <c r="B18" s="11">
        <v>113005</v>
      </c>
      <c r="C18" s="12">
        <v>20910202303</v>
      </c>
      <c r="D18" s="12" t="s">
        <v>31</v>
      </c>
      <c r="E18" s="13" t="s">
        <v>14</v>
      </c>
      <c r="F18" s="12">
        <v>138.46</v>
      </c>
      <c r="G18" s="12">
        <v>80.6</v>
      </c>
      <c r="H18" s="12">
        <f>F18*0.2+G18*0.6</f>
        <v>76.05199999999999</v>
      </c>
      <c r="I18" s="12">
        <v>1</v>
      </c>
      <c r="J18" s="12" t="s">
        <v>15</v>
      </c>
    </row>
    <row r="19" spans="1:239" s="3" customFormat="1" ht="69.75" customHeight="1">
      <c r="A19" s="14"/>
      <c r="B19" s="15"/>
      <c r="C19" s="20">
        <v>21010101129</v>
      </c>
      <c r="D19" s="21" t="s">
        <v>32</v>
      </c>
      <c r="E19" s="13" t="s">
        <v>14</v>
      </c>
      <c r="F19" s="22">
        <v>126.08</v>
      </c>
      <c r="G19" s="23">
        <v>79.6</v>
      </c>
      <c r="H19" s="16">
        <f>F19*0.2+G19*0.6</f>
        <v>72.976</v>
      </c>
      <c r="I19" s="12">
        <v>2</v>
      </c>
      <c r="J19" s="30"/>
      <c r="K19" s="3">
        <v>4</v>
      </c>
      <c r="L19" s="3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</row>
    <row r="20" spans="1:10" ht="69.75" customHeight="1">
      <c r="A20" s="28"/>
      <c r="B20" s="17"/>
      <c r="C20" s="12">
        <v>20112300822</v>
      </c>
      <c r="D20" s="12" t="s">
        <v>33</v>
      </c>
      <c r="E20" s="13" t="s">
        <v>14</v>
      </c>
      <c r="F20" s="12">
        <v>117.16</v>
      </c>
      <c r="G20" s="12">
        <v>81.2</v>
      </c>
      <c r="H20" s="16">
        <f>F20*0.2+G20*0.6</f>
        <v>72.152</v>
      </c>
      <c r="I20" s="12">
        <v>3</v>
      </c>
      <c r="J20" s="12"/>
    </row>
  </sheetData>
  <sheetProtection/>
  <mergeCells count="8">
    <mergeCell ref="A1:J1"/>
    <mergeCell ref="A3:A11"/>
    <mergeCell ref="A12:A20"/>
    <mergeCell ref="B3:B8"/>
    <mergeCell ref="B9:B11"/>
    <mergeCell ref="B12:B14"/>
    <mergeCell ref="B15:B17"/>
    <mergeCell ref="B18:B20"/>
  </mergeCells>
  <printOptions horizontalCentered="1"/>
  <pageMargins left="0.4722222222222222" right="0.39305555555555555" top="0.7479166666666667" bottom="0.4326388888888889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</cp:lastModifiedBy>
  <cp:lastPrinted>2017-05-05T08:53:33Z</cp:lastPrinted>
  <dcterms:created xsi:type="dcterms:W3CDTF">2015-05-15T03:21:59Z</dcterms:created>
  <dcterms:modified xsi:type="dcterms:W3CDTF">2024-07-02T08:54:14Z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3A3DFF88734F485797F420AC7B908449_13</vt:lpwstr>
  </property>
</Properties>
</file>