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招聘岗位汇总表" sheetId="1" r:id="rId1"/>
  </sheets>
  <definedNames>
    <definedName name="_xlnm._FilterDatabase" localSheetId="0" hidden="1">招聘岗位汇总表!$A$3:$I$45</definedName>
    <definedName name="_xlnm.Print_Titles" localSheetId="0">招聘岗位汇总表!$1:$3</definedName>
    <definedName name="_xlnm.Print_Area" localSheetId="0">招聘岗位汇总表!$A$1:$I$46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<sst xmlns="http://schemas.openxmlformats.org/spreadsheetml/2006/main" count="279" uniqueCount="119">
  <si>
    <t>甘肃省国际物流集团有限公司2024年员工招聘岗位汇总表</t>
  </si>
  <si>
    <t>日期：2024年6月27日</t>
  </si>
  <si>
    <t>序号</t>
  </si>
  <si>
    <t>单位</t>
  </si>
  <si>
    <t>招聘岗位</t>
  </si>
  <si>
    <t>招聘
计划</t>
  </si>
  <si>
    <t>学历</t>
  </si>
  <si>
    <t>专业</t>
  </si>
  <si>
    <t>年龄</t>
  </si>
  <si>
    <t>资格条件</t>
  </si>
  <si>
    <t>主要职责</t>
  </si>
  <si>
    <t>甘肃省万达物流有限责任公司
（4人）</t>
  </si>
  <si>
    <t>财务管理岗</t>
  </si>
  <si>
    <t>大学本科及以上</t>
  </si>
  <si>
    <t>会计、财务管理等相关专业</t>
  </si>
  <si>
    <t>35周岁及以下（1989年6月1日以后出生）</t>
  </si>
  <si>
    <t>1.熟练操作办公软件，熟练运用相关财务软件，具有较强的协调组织能力；
2.有财务管理工作经验者优先。</t>
  </si>
  <si>
    <t>负责日常财务审计相关工作，按时完成部门领导交办的任务。</t>
  </si>
  <si>
    <t>信息管理岗</t>
  </si>
  <si>
    <t>信息管理与信息系统相关专业</t>
  </si>
  <si>
    <t>1.能熟练操作各种办公软件，有良好的沟通和团队协作能力；
2.有相关工作经验者优先。</t>
  </si>
  <si>
    <t>负责信息化相关工作，按时完成部门领导交办的任务。</t>
  </si>
  <si>
    <t>会计金融岗</t>
  </si>
  <si>
    <t>会计学、财务管理、金融学等相关专业</t>
  </si>
  <si>
    <t>2023届及以后毕业生</t>
  </si>
  <si>
    <t>负责日常财务审计、融资管理等相关工作，按时完成部门领导交办的任务。</t>
  </si>
  <si>
    <t>法务岗</t>
  </si>
  <si>
    <t>法学等相关专业</t>
  </si>
  <si>
    <t>1.掌握民法典、公司法、合同法、劳动法等相关法律法规，熟悉金融（银行或财务公司行业）、国有资产管理方面的法律法规和政策；
2.较强的沟通表达能力、组织协调能力、文书编制能力、书面表达能力、敬业精神和责任心。</t>
  </si>
  <si>
    <t>负责公司合同文本制定、修改、审核；负责公司合同保管、存档及监管；为公司日常经营提供咨询和法务意见；处理或者配合法律服务单位处理公司的法律纠纷事务。</t>
  </si>
  <si>
    <t>甘肃省物产集团兰州物流园有限公司（6人）</t>
  </si>
  <si>
    <t>物流运营岗</t>
  </si>
  <si>
    <t>物流管理、市场营销、经济管理等相关专业</t>
  </si>
  <si>
    <t>30周岁及以下（1994年6月1日以后出生）</t>
  </si>
  <si>
    <t>1.有较强的沟通、协调能力和团队协作能力；
2.具有相关工作经验，能胜任岗位工作。</t>
  </si>
  <si>
    <t>负责制定公司营销计划，市场的开拓和维护工作。</t>
  </si>
  <si>
    <t>会计岗</t>
  </si>
  <si>
    <t>会计、供应链金融等相关专业</t>
  </si>
  <si>
    <t>1.熟悉财务管理、投资融资、金融相关政策法规及业务流程；
2.能胜任岗位工作，有初级及以上会计职称资格证者优先。</t>
  </si>
  <si>
    <t>负责公司财务、审计等工作。</t>
  </si>
  <si>
    <t>供应链管理岗</t>
  </si>
  <si>
    <t>国际贸易、国际商务等相关专业</t>
  </si>
  <si>
    <t>1.熟悉快消品采购管理、库房管理、运输管理等流程，具有实操经验者优先。
2.供应商资源整合能力强，有出色的沟通谈判技巧和协调能力。</t>
  </si>
  <si>
    <t>负责调查、分析、评估目标市场，及时分析供应渠道和市场变化情况；维护上下游供应商的关系，建立良好合作关系。</t>
  </si>
  <si>
    <t>兰州国际港务区投资开发有限公司（3人）</t>
  </si>
  <si>
    <t>国际贸易岗</t>
  </si>
  <si>
    <t>国际经济与贸易、国际贸易学、国际商务等相关专业</t>
  </si>
  <si>
    <t>1.熟悉经济类相关政策法规，具有相关工作管理岗位经验者优先；
2.有经济类职称或相关资格证书者优先录用。</t>
  </si>
  <si>
    <t>负责开拓、维护海外市场，开发国际客户群体，调研并动态评估国际贸易市场信息，参与对外贸易合作谈判及合同签订等工作。</t>
  </si>
  <si>
    <t>1.熟悉国际贸易相关流程、进出口业务流程，有风险防范意识；
2.具有较强的涉外商务谈判能力，有海外市场开发拓展经验者优先。</t>
  </si>
  <si>
    <t>1.拓展海外市场，开发、维护国外客户；
2.收集市场信息，做好供应链体系建设及维护；
3.负责国际贸易业务的联络、洽谈、谈判及业务全流程跟踪。</t>
  </si>
  <si>
    <t>1.熟悉公司法、劳动法、民法典等；
2.具备较强的法律文书起草和审查能力；
3.同等条件下，具有法律职业资格证者优先。</t>
  </si>
  <si>
    <t>兰州新区综合保税区开发建设有限公司（9人）</t>
  </si>
  <si>
    <t>国际贸易、商务英语、西班牙语、俄语、日语等相关专业，或具备较强的外语听说读写能力</t>
  </si>
  <si>
    <t>1.熟悉国际贸易相关流程、进出口业务流程，有风险防范意识；
2.具有较强的涉外商务谈判能力，有海外市场开发拓展经验者优先；
3.能适应海外出差。</t>
  </si>
  <si>
    <t>法学类相关专业</t>
  </si>
  <si>
    <t>1.掌握民法典、公司法、合同法、劳动法等相关法律法规，熟悉金融（银行或财务公司行业）、国有资产管理方面的法律法规和政策，通过国家统一法律职业资格考试；
2.较强的沟通表达能力、组织协调能力、文书编制能力、书面表达能力、敬业精神和责任心。</t>
  </si>
  <si>
    <t>1.起草、审核各类合同文本及其他法律文件；
2.建立并完善公司法务合规工作管理制度和流程；
3.协助外聘律师处理公司经营过程中遇到的诉讼、仲裁及各种纠纷，参与诉讼仲裁和谈判；
4.参与公司业务风险把控环节，在合法性判断的基础上，从法律角度协助公司相关单位进行商业判断，提出减少或避免法律风险的措施和法律意见，维护公司合法权益；
5. 组织开展公司法律合规培训等。</t>
  </si>
  <si>
    <t>人力资源岗</t>
  </si>
  <si>
    <t>人力资源管理、工商管理、企业管理等相关专业</t>
  </si>
  <si>
    <t>1.熟悉国家、地区及企业关于合同管理、薪金制度、用人机制、保险福利待遇、培训等方面的法律法规及政策；
2.熟悉社保、医保、公积金系统增减员及缴费办理流程，能熟练使用各类办公软件。</t>
  </si>
  <si>
    <t>1.不断完善公司各项人力资源相关规章制度；
2.按期缴纳公司全员五险一金；
3.负责公司年度培训工作的计划及实施；
4.负责组织完成公司各单位绩效考核相关工作；
5.负责办理干部职工入职、离职手续；
6.负责公司人事档案管理工作。</t>
  </si>
  <si>
    <t>熟悉财务管理、投资融资、金融相关政策法规及业务流程。</t>
  </si>
  <si>
    <t>1.负责公司财务管理、会计核算、成本核算、纳税申报；
2.参与财务预算、决算、发票开具等工作；
3.配合税务、审计完成审计、稽查等工作；
4.做好与各公司、本部门出纳、融资之间的协调与配合。</t>
  </si>
  <si>
    <t>市场拓展岗</t>
  </si>
  <si>
    <t>专业不限</t>
  </si>
  <si>
    <t>较强的沟通表达能力、组织协调能力、文书编制能力、书面表达能力、敬业精神和责任心。</t>
  </si>
  <si>
    <t>甘肃天马物流股份有限公司
（3人）</t>
  </si>
  <si>
    <t>项目管理岗</t>
  </si>
  <si>
    <t>项目管理、工程管理、城乡规划等相关专业</t>
  </si>
  <si>
    <t>具备强烈的工作责任心和良好的团队合作精神，能胜任本职工作岗位。</t>
  </si>
  <si>
    <t>负责公司项目建设计划拟定、招投标等工作；负责跟进督办公司在建工程。</t>
  </si>
  <si>
    <t>甘肃省物产集团皋兰物流园有限公司（2人）</t>
  </si>
  <si>
    <t>商贸业务员</t>
  </si>
  <si>
    <t>市场营销、物流管理等相关专业</t>
  </si>
  <si>
    <t>熟悉国家法律法规，具有较强的文字写作能力和沟通能力。</t>
  </si>
  <si>
    <t>负责市场调研，筛选各产品的目标客户，并拜访、了解需求、确保销售任务完成等工作及部门日常文字材料起草；协助负责人做好客户反馈问题的及时处理，提高客户满意度。</t>
  </si>
  <si>
    <t>综合岗</t>
  </si>
  <si>
    <t>汉语言文学等相关专业</t>
  </si>
  <si>
    <t>具有一定的文字功底和书写能力，具有良好的沟通和团队协作能力，责任心强。</t>
  </si>
  <si>
    <t>负责内外部各类来文的收发、登记、拟办、传递、督办等办文工作；相关文字材料起草工作，综合协调交办事项各项工作。</t>
  </si>
  <si>
    <t>张掖市捷安物流有限责任公司
（2人）</t>
  </si>
  <si>
    <t>法律岗</t>
  </si>
  <si>
    <t>1.熟悉民法典、公司法、合同法、劳动法等相关法律法规；
2.较强的沟通表达能力、组织协调能力，以及敬业精神和责任心。</t>
  </si>
  <si>
    <t>负责公司法务及业务中涉及到的法律等问题。</t>
  </si>
  <si>
    <t>市场营销岗</t>
  </si>
  <si>
    <t>具备一定的市场分析及判断能力，有良好的客户服务意识及相关工作经验者优先。</t>
  </si>
  <si>
    <t>负责市场业务的开发拓展，对市场行情的掌握、分析、研判，对市场业务的销售、跟踪与服务。</t>
  </si>
  <si>
    <t>陆海新通道运营甘肃有限公司
（5人）</t>
  </si>
  <si>
    <t>业务岗</t>
  </si>
  <si>
    <t>1.具有国际贸易、国内贸易、班列发运等相关工作经验者优先；
2.具有良好的职业操守，敬业，责任心强；
3.能适应经常性出差。</t>
  </si>
  <si>
    <t>拓展市场与建立客户关系；研究公司产品的开发与班列线路优化方案；收集和把握铁路货运、海运、汽运等市场价格动态；熟悉多式联运运价构成，了解多式联运的报价规则并组织货源。对外负责协调船务公司、车队、报关行港口场站、铁路车站；组织实施营销计划、销售目标并完成目标任务。</t>
  </si>
  <si>
    <t>1.熟悉国际贸易相关流程、进出口业务流程，有风险防范意识；
2.具有较强的涉外商务谈判能力，有海外市场开发拓展经验的优先。</t>
  </si>
  <si>
    <t>甘肃物流集团国际供应链管理有限公司
（6人）</t>
  </si>
  <si>
    <t>业务拓展岗</t>
  </si>
  <si>
    <t>兰州新区路港物流有限责任公司
（5人）</t>
  </si>
  <si>
    <t>业务员岗</t>
  </si>
  <si>
    <t>兰州国际港多式联运有限公司
（1人）</t>
  </si>
  <si>
    <t>陇西天马酒业有限公司（2人）</t>
  </si>
  <si>
    <t>白酒研发与勾调岗</t>
  </si>
  <si>
    <t>食品发酵、药学生物学等相关专业</t>
  </si>
  <si>
    <t>熟悉酒类生产流程，具有相关从业经验者优先。</t>
  </si>
  <si>
    <t>负责白酒勾调与研发等相关工作。</t>
  </si>
  <si>
    <t>财务管理等相关专业</t>
  </si>
  <si>
    <t>负责公司日常记账、报税等财务工作。</t>
  </si>
  <si>
    <t>甘肃省化轻材料有限责任公司（2人）</t>
  </si>
  <si>
    <t>会计学、财务管理、审计学等相关专业</t>
  </si>
  <si>
    <t>熟悉财经法律法规，具备良好的职业操守，具有初级会计资格类证书和从业经验者优先。</t>
  </si>
  <si>
    <t>负责资金管理、会计核算、资产管理、成本、费用管理、全面预算管理、资金统筹、融资管理等财务融资工作。</t>
  </si>
  <si>
    <t>甘肃物流集团产业开发有限公司
（1人）</t>
  </si>
  <si>
    <t>工程管理岗</t>
  </si>
  <si>
    <t>土木工程等相关专业</t>
  </si>
  <si>
    <t>有较强的沟通及应变能力，能胜任岗位工作，具有相关专业证书者可适当放宽条件。</t>
  </si>
  <si>
    <t>负责工程建设项目的造价管理、工程预结算审核、过程成本控制等工作。</t>
  </si>
  <si>
    <t>甘肃省国际物流集团有限公司金融事业部
（1人）</t>
  </si>
  <si>
    <t>甘肃省国际物流集团有限公司国际事业部
（2人）</t>
  </si>
  <si>
    <t>甘肃省物产集团河口物流园有限公司
（1人）</t>
  </si>
  <si>
    <t>甘肃陆港云链科技有限公司
（1人）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</si>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</sst>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2"/>
      <color rgb="FFFF0000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 indent="2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view="pageBreakPreview" zoomScaleNormal="100" workbookViewId="0">
      <pane ySplit="3" topLeftCell="A7" activePane="bottomLeft" state="frozen"/>
      <selection/>
      <selection pane="bottomLeft" activeCell="G14" sqref="G14"/>
    </sheetView>
  </sheetViews>
  <sheetFormatPr defaultColWidth="8.75" defaultRowHeight="18.95" customHeight="1"/>
  <cols>
    <col min="1" max="1" width="5.5" style="7" customWidth="1"/>
    <col min="2" max="2" width="17.0833333333333" style="8" customWidth="1"/>
    <col min="3" max="3" width="6" style="7" customWidth="1"/>
    <col min="4" max="4" width="5.375" style="8" customWidth="1"/>
    <col min="5" max="5" width="7.775" style="8" customWidth="1"/>
    <col min="6" max="6" width="13" style="8" customWidth="1"/>
    <col min="7" max="7" width="11" style="8" customWidth="1"/>
    <col min="8" max="8" width="44.125" style="9" customWidth="1"/>
    <col min="9" max="9" width="45.125" style="10" customWidth="1"/>
    <col min="10" max="16384" width="8.75" style="9"/>
  </cols>
  <sheetData>
    <row r="1" s="1" customFormat="1" ht="54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24"/>
    </row>
    <row r="2" s="1" customFormat="1" ht="30" customHeight="1" spans="1:9">
      <c r="A2" s="12"/>
      <c r="B2" s="13"/>
      <c r="C2" s="12"/>
      <c r="D2" s="13"/>
      <c r="E2" s="13"/>
      <c r="F2" s="13"/>
      <c r="G2" s="13"/>
      <c r="H2" s="12"/>
      <c r="I2" s="13" t="s">
        <v>1</v>
      </c>
    </row>
    <row r="3" s="2" customFormat="1" ht="3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3" customFormat="1" ht="69" customHeight="1" spans="1:9">
      <c r="A4" s="15">
        <v>1</v>
      </c>
      <c r="B4" s="15" t="s">
        <v>11</v>
      </c>
      <c r="C4" s="15" t="s">
        <v>12</v>
      </c>
      <c r="D4" s="15">
        <v>1</v>
      </c>
      <c r="E4" s="15" t="s">
        <v>13</v>
      </c>
      <c r="F4" s="15" t="s">
        <v>14</v>
      </c>
      <c r="G4" s="15" t="s">
        <v>15</v>
      </c>
      <c r="H4" s="16" t="s">
        <v>16</v>
      </c>
      <c r="I4" s="16" t="s">
        <v>17</v>
      </c>
    </row>
    <row r="5" s="3" customFormat="1" ht="75" customHeight="1" spans="1:9">
      <c r="A5" s="15">
        <v>2</v>
      </c>
      <c r="B5" s="15"/>
      <c r="C5" s="15" t="s">
        <v>18</v>
      </c>
      <c r="D5" s="15">
        <v>1</v>
      </c>
      <c r="E5" s="15" t="s">
        <v>13</v>
      </c>
      <c r="F5" s="15" t="s">
        <v>19</v>
      </c>
      <c r="G5" s="15" t="s">
        <v>15</v>
      </c>
      <c r="H5" s="16" t="s">
        <v>20</v>
      </c>
      <c r="I5" s="16" t="s">
        <v>21</v>
      </c>
    </row>
    <row r="6" s="3" customFormat="1" ht="68" customHeight="1" spans="1:9">
      <c r="A6" s="15">
        <v>3</v>
      </c>
      <c r="B6" s="15"/>
      <c r="C6" s="15" t="s">
        <v>22</v>
      </c>
      <c r="D6" s="15">
        <v>1</v>
      </c>
      <c r="E6" s="15" t="s">
        <v>13</v>
      </c>
      <c r="F6" s="15" t="s">
        <v>23</v>
      </c>
      <c r="G6" s="15" t="s">
        <v>24</v>
      </c>
      <c r="H6" s="16" t="s">
        <v>16</v>
      </c>
      <c r="I6" s="16" t="s">
        <v>25</v>
      </c>
    </row>
    <row r="7" s="3" customFormat="1" ht="85" customHeight="1" spans="1:9">
      <c r="A7" s="15">
        <v>4</v>
      </c>
      <c r="B7" s="15"/>
      <c r="C7" s="15" t="s">
        <v>26</v>
      </c>
      <c r="D7" s="15">
        <v>1</v>
      </c>
      <c r="E7" s="15" t="s">
        <v>13</v>
      </c>
      <c r="F7" s="15" t="s">
        <v>27</v>
      </c>
      <c r="G7" s="15" t="s">
        <v>24</v>
      </c>
      <c r="H7" s="16" t="s">
        <v>28</v>
      </c>
      <c r="I7" s="25" t="s">
        <v>29</v>
      </c>
    </row>
    <row r="8" s="4" customFormat="1" ht="108" customHeight="1" spans="1:9">
      <c r="A8" s="15">
        <v>5</v>
      </c>
      <c r="B8" s="15" t="s">
        <v>30</v>
      </c>
      <c r="C8" s="15" t="s">
        <v>31</v>
      </c>
      <c r="D8" s="15">
        <v>2</v>
      </c>
      <c r="E8" s="15" t="s">
        <v>13</v>
      </c>
      <c r="F8" s="15" t="s">
        <v>32</v>
      </c>
      <c r="G8" s="15" t="s">
        <v>33</v>
      </c>
      <c r="H8" s="16" t="s">
        <v>34</v>
      </c>
      <c r="I8" s="16" t="s">
        <v>35</v>
      </c>
    </row>
    <row r="9" s="4" customFormat="1" ht="83" customHeight="1" spans="1:9">
      <c r="A9" s="15">
        <v>6</v>
      </c>
      <c r="B9" s="15"/>
      <c r="C9" s="15" t="s">
        <v>36</v>
      </c>
      <c r="D9" s="15">
        <v>1</v>
      </c>
      <c r="E9" s="15" t="s">
        <v>13</v>
      </c>
      <c r="F9" s="15" t="s">
        <v>37</v>
      </c>
      <c r="G9" s="15" t="s">
        <v>33</v>
      </c>
      <c r="H9" s="16" t="s">
        <v>38</v>
      </c>
      <c r="I9" s="16" t="s">
        <v>39</v>
      </c>
    </row>
    <row r="10" s="4" customFormat="1" ht="77" customHeight="1" spans="1:9">
      <c r="A10" s="15">
        <v>7</v>
      </c>
      <c r="B10" s="15" t="s">
        <v>30</v>
      </c>
      <c r="C10" s="15" t="s">
        <v>40</v>
      </c>
      <c r="D10" s="15">
        <v>2</v>
      </c>
      <c r="E10" s="15" t="s">
        <v>13</v>
      </c>
      <c r="F10" s="15" t="s">
        <v>41</v>
      </c>
      <c r="G10" s="15" t="s">
        <v>15</v>
      </c>
      <c r="H10" s="16" t="s">
        <v>42</v>
      </c>
      <c r="I10" s="16" t="s">
        <v>43</v>
      </c>
    </row>
    <row r="11" s="4" customFormat="1" ht="77" customHeight="1" spans="1:9">
      <c r="A11" s="15">
        <v>8</v>
      </c>
      <c r="B11" s="15"/>
      <c r="C11" s="15" t="s">
        <v>22</v>
      </c>
      <c r="D11" s="15">
        <v>1</v>
      </c>
      <c r="E11" s="15" t="s">
        <v>13</v>
      </c>
      <c r="F11" s="15" t="s">
        <v>23</v>
      </c>
      <c r="G11" s="15" t="s">
        <v>24</v>
      </c>
      <c r="H11" s="16" t="s">
        <v>16</v>
      </c>
      <c r="I11" s="16" t="s">
        <v>25</v>
      </c>
    </row>
    <row r="12" s="4" customFormat="1" ht="95" customHeight="1" spans="1:9">
      <c r="A12" s="15">
        <v>9</v>
      </c>
      <c r="B12" s="15" t="s">
        <v>44</v>
      </c>
      <c r="C12" s="15" t="s">
        <v>45</v>
      </c>
      <c r="D12" s="15">
        <v>1</v>
      </c>
      <c r="E12" s="15" t="s">
        <v>13</v>
      </c>
      <c r="F12" s="15" t="s">
        <v>46</v>
      </c>
      <c r="G12" s="15" t="s">
        <v>15</v>
      </c>
      <c r="H12" s="16" t="s">
        <v>47</v>
      </c>
      <c r="I12" s="16" t="s">
        <v>48</v>
      </c>
    </row>
    <row r="13" s="4" customFormat="1" ht="95" customHeight="1" spans="1:9">
      <c r="A13" s="15">
        <v>10</v>
      </c>
      <c r="B13" s="15"/>
      <c r="C13" s="15" t="s">
        <v>45</v>
      </c>
      <c r="D13" s="15">
        <v>1</v>
      </c>
      <c r="E13" s="15" t="s">
        <v>13</v>
      </c>
      <c r="F13" s="15" t="s">
        <v>46</v>
      </c>
      <c r="G13" s="15" t="s">
        <v>24</v>
      </c>
      <c r="H13" s="16" t="s">
        <v>49</v>
      </c>
      <c r="I13" s="25" t="s">
        <v>50</v>
      </c>
    </row>
    <row r="14" s="4" customFormat="1" ht="85" customHeight="1" spans="1:9">
      <c r="A14" s="15">
        <v>11</v>
      </c>
      <c r="B14" s="15"/>
      <c r="C14" s="15" t="s">
        <v>26</v>
      </c>
      <c r="D14" s="15">
        <v>1</v>
      </c>
      <c r="E14" s="15" t="s">
        <v>13</v>
      </c>
      <c r="F14" s="15" t="s">
        <v>27</v>
      </c>
      <c r="G14" s="15" t="s">
        <v>15</v>
      </c>
      <c r="H14" s="16" t="s">
        <v>51</v>
      </c>
      <c r="I14" s="16" t="s">
        <v>29</v>
      </c>
    </row>
    <row r="15" s="5" customFormat="1" ht="140" customHeight="1" spans="1:9">
      <c r="A15" s="15">
        <v>12</v>
      </c>
      <c r="B15" s="17" t="s">
        <v>52</v>
      </c>
      <c r="C15" s="15" t="s">
        <v>45</v>
      </c>
      <c r="D15" s="15">
        <v>2</v>
      </c>
      <c r="E15" s="15" t="s">
        <v>13</v>
      </c>
      <c r="F15" s="15" t="s">
        <v>53</v>
      </c>
      <c r="G15" s="15" t="s">
        <v>15</v>
      </c>
      <c r="H15" s="16" t="s">
        <v>54</v>
      </c>
      <c r="I15" s="16" t="s">
        <v>50</v>
      </c>
    </row>
    <row r="16" s="3" customFormat="1" ht="163" customHeight="1" spans="1:9">
      <c r="A16" s="15">
        <v>13</v>
      </c>
      <c r="B16" s="18"/>
      <c r="C16" s="15" t="s">
        <v>26</v>
      </c>
      <c r="D16" s="15">
        <v>1</v>
      </c>
      <c r="E16" s="15" t="s">
        <v>13</v>
      </c>
      <c r="F16" s="15" t="s">
        <v>55</v>
      </c>
      <c r="G16" s="15" t="s">
        <v>15</v>
      </c>
      <c r="H16" s="16" t="s">
        <v>56</v>
      </c>
      <c r="I16" s="16" t="s">
        <v>57</v>
      </c>
    </row>
    <row r="17" s="3" customFormat="1" ht="132" customHeight="1" spans="1:9">
      <c r="A17" s="15">
        <v>14</v>
      </c>
      <c r="B17" s="19"/>
      <c r="C17" s="15" t="s">
        <v>58</v>
      </c>
      <c r="D17" s="15">
        <v>1</v>
      </c>
      <c r="E17" s="15" t="s">
        <v>13</v>
      </c>
      <c r="F17" s="15" t="s">
        <v>59</v>
      </c>
      <c r="G17" s="15" t="s">
        <v>15</v>
      </c>
      <c r="H17" s="16" t="s">
        <v>60</v>
      </c>
      <c r="I17" s="16" t="s">
        <v>61</v>
      </c>
    </row>
    <row r="18" s="1" customFormat="1" ht="105" customHeight="1" spans="1:9">
      <c r="A18" s="15">
        <v>15</v>
      </c>
      <c r="B18" s="17" t="s">
        <v>52</v>
      </c>
      <c r="C18" s="15" t="s">
        <v>36</v>
      </c>
      <c r="D18" s="20">
        <v>1</v>
      </c>
      <c r="E18" s="15" t="s">
        <v>13</v>
      </c>
      <c r="F18" s="15" t="s">
        <v>14</v>
      </c>
      <c r="G18" s="15" t="s">
        <v>15</v>
      </c>
      <c r="H18" s="16" t="s">
        <v>62</v>
      </c>
      <c r="I18" s="16" t="s">
        <v>63</v>
      </c>
    </row>
    <row r="19" s="1" customFormat="1" ht="72" customHeight="1" spans="1:9">
      <c r="A19" s="15">
        <v>16</v>
      </c>
      <c r="B19" s="18"/>
      <c r="C19" s="15" t="s">
        <v>22</v>
      </c>
      <c r="D19" s="15">
        <v>1</v>
      </c>
      <c r="E19" s="15" t="s">
        <v>13</v>
      </c>
      <c r="F19" s="15" t="s">
        <v>23</v>
      </c>
      <c r="G19" s="15" t="s">
        <v>24</v>
      </c>
      <c r="H19" s="16" t="s">
        <v>16</v>
      </c>
      <c r="I19" s="16" t="s">
        <v>25</v>
      </c>
    </row>
    <row r="20" s="1" customFormat="1" ht="72" customHeight="1" spans="1:9">
      <c r="A20" s="15">
        <v>17</v>
      </c>
      <c r="B20" s="19"/>
      <c r="C20" s="15" t="s">
        <v>64</v>
      </c>
      <c r="D20" s="20">
        <v>3</v>
      </c>
      <c r="E20" s="15" t="s">
        <v>13</v>
      </c>
      <c r="F20" s="15" t="s">
        <v>65</v>
      </c>
      <c r="G20" s="15" t="s">
        <v>15</v>
      </c>
      <c r="H20" s="16" t="s">
        <v>66</v>
      </c>
      <c r="I20" s="16" t="s">
        <v>35</v>
      </c>
    </row>
    <row r="21" s="6" customFormat="1" ht="83" customHeight="1" spans="1:9">
      <c r="A21" s="15">
        <v>18</v>
      </c>
      <c r="B21" s="15" t="s">
        <v>67</v>
      </c>
      <c r="C21" s="15" t="s">
        <v>68</v>
      </c>
      <c r="D21" s="15">
        <v>1</v>
      </c>
      <c r="E21" s="15" t="s">
        <v>13</v>
      </c>
      <c r="F21" s="15" t="s">
        <v>69</v>
      </c>
      <c r="G21" s="15" t="s">
        <v>15</v>
      </c>
      <c r="H21" s="16" t="s">
        <v>70</v>
      </c>
      <c r="I21" s="16" t="s">
        <v>71</v>
      </c>
    </row>
    <row r="22" s="6" customFormat="1" ht="71" customHeight="1" spans="1:9">
      <c r="A22" s="15">
        <v>19</v>
      </c>
      <c r="B22" s="15"/>
      <c r="C22" s="15" t="s">
        <v>64</v>
      </c>
      <c r="D22" s="15">
        <v>1</v>
      </c>
      <c r="E22" s="15" t="s">
        <v>13</v>
      </c>
      <c r="F22" s="15" t="s">
        <v>65</v>
      </c>
      <c r="G22" s="15" t="s">
        <v>15</v>
      </c>
      <c r="H22" s="16" t="s">
        <v>70</v>
      </c>
      <c r="I22" s="16" t="s">
        <v>35</v>
      </c>
    </row>
    <row r="23" s="6" customFormat="1" ht="98" customHeight="1" spans="1:9">
      <c r="A23" s="15">
        <v>20</v>
      </c>
      <c r="B23" s="15"/>
      <c r="C23" s="15" t="s">
        <v>26</v>
      </c>
      <c r="D23" s="15">
        <v>1</v>
      </c>
      <c r="E23" s="15" t="s">
        <v>13</v>
      </c>
      <c r="F23" s="15" t="s">
        <v>27</v>
      </c>
      <c r="G23" s="15" t="s">
        <v>24</v>
      </c>
      <c r="H23" s="16" t="s">
        <v>28</v>
      </c>
      <c r="I23" s="25" t="s">
        <v>29</v>
      </c>
    </row>
    <row r="24" s="3" customFormat="1" ht="84" customHeight="1" spans="1:9">
      <c r="A24" s="15">
        <v>21</v>
      </c>
      <c r="B24" s="15" t="s">
        <v>72</v>
      </c>
      <c r="C24" s="15" t="s">
        <v>73</v>
      </c>
      <c r="D24" s="15">
        <v>1</v>
      </c>
      <c r="E24" s="15" t="s">
        <v>13</v>
      </c>
      <c r="F24" s="15" t="s">
        <v>74</v>
      </c>
      <c r="G24" s="15" t="s">
        <v>15</v>
      </c>
      <c r="H24" s="21" t="s">
        <v>75</v>
      </c>
      <c r="I24" s="16" t="s">
        <v>76</v>
      </c>
    </row>
    <row r="25" s="3" customFormat="1" ht="69" customHeight="1" spans="1:9">
      <c r="A25" s="15">
        <v>22</v>
      </c>
      <c r="B25" s="15"/>
      <c r="C25" s="15" t="s">
        <v>77</v>
      </c>
      <c r="D25" s="15">
        <v>1</v>
      </c>
      <c r="E25" s="15" t="s">
        <v>13</v>
      </c>
      <c r="F25" s="15" t="s">
        <v>78</v>
      </c>
      <c r="G25" s="15" t="s">
        <v>15</v>
      </c>
      <c r="H25" s="21" t="s">
        <v>79</v>
      </c>
      <c r="I25" s="16" t="s">
        <v>80</v>
      </c>
    </row>
    <row r="26" s="3" customFormat="1" ht="104" customHeight="1" spans="1:10">
      <c r="A26" s="15">
        <v>23</v>
      </c>
      <c r="B26" s="15" t="s">
        <v>81</v>
      </c>
      <c r="C26" s="15" t="s">
        <v>82</v>
      </c>
      <c r="D26" s="15">
        <v>1</v>
      </c>
      <c r="E26" s="15" t="s">
        <v>13</v>
      </c>
      <c r="F26" s="15" t="s">
        <v>27</v>
      </c>
      <c r="G26" s="15" t="s">
        <v>15</v>
      </c>
      <c r="H26" s="16" t="s">
        <v>83</v>
      </c>
      <c r="I26" s="16" t="s">
        <v>84</v>
      </c>
      <c r="J26" s="26"/>
    </row>
    <row r="27" s="3" customFormat="1" ht="82" customHeight="1" spans="1:10">
      <c r="A27" s="15">
        <v>24</v>
      </c>
      <c r="B27" s="15"/>
      <c r="C27" s="15" t="s">
        <v>85</v>
      </c>
      <c r="D27" s="15">
        <v>1</v>
      </c>
      <c r="E27" s="15" t="s">
        <v>13</v>
      </c>
      <c r="F27" s="15" t="s">
        <v>65</v>
      </c>
      <c r="G27" s="15" t="s">
        <v>15</v>
      </c>
      <c r="H27" s="16" t="s">
        <v>86</v>
      </c>
      <c r="I27" s="16" t="s">
        <v>87</v>
      </c>
      <c r="J27" s="26"/>
    </row>
    <row r="28" s="3" customFormat="1" ht="114" customHeight="1" spans="1:9">
      <c r="A28" s="15">
        <v>25</v>
      </c>
      <c r="B28" s="15" t="s">
        <v>88</v>
      </c>
      <c r="C28" s="15" t="s">
        <v>89</v>
      </c>
      <c r="D28" s="15">
        <v>4</v>
      </c>
      <c r="E28" s="15" t="s">
        <v>13</v>
      </c>
      <c r="F28" s="15" t="s">
        <v>65</v>
      </c>
      <c r="G28" s="15" t="s">
        <v>15</v>
      </c>
      <c r="H28" s="16" t="s">
        <v>90</v>
      </c>
      <c r="I28" s="16" t="s">
        <v>91</v>
      </c>
    </row>
    <row r="29" s="3" customFormat="1" ht="90" customHeight="1" spans="1:9">
      <c r="A29" s="15">
        <v>26</v>
      </c>
      <c r="B29" s="15" t="s">
        <v>88</v>
      </c>
      <c r="C29" s="15" t="s">
        <v>45</v>
      </c>
      <c r="D29" s="15">
        <v>1</v>
      </c>
      <c r="E29" s="15" t="s">
        <v>13</v>
      </c>
      <c r="F29" s="15" t="s">
        <v>46</v>
      </c>
      <c r="G29" s="15" t="s">
        <v>24</v>
      </c>
      <c r="H29" s="16" t="s">
        <v>92</v>
      </c>
      <c r="I29" s="25" t="s">
        <v>50</v>
      </c>
    </row>
    <row r="30" s="3" customFormat="1" ht="78" customHeight="1" spans="1:9">
      <c r="A30" s="15">
        <v>27</v>
      </c>
      <c r="B30" s="15" t="s">
        <v>93</v>
      </c>
      <c r="C30" s="15" t="s">
        <v>94</v>
      </c>
      <c r="D30" s="15">
        <v>4</v>
      </c>
      <c r="E30" s="15" t="s">
        <v>13</v>
      </c>
      <c r="F30" s="15" t="s">
        <v>65</v>
      </c>
      <c r="G30" s="15" t="s">
        <v>15</v>
      </c>
      <c r="H30" s="16" t="s">
        <v>90</v>
      </c>
      <c r="I30" s="16" t="s">
        <v>87</v>
      </c>
    </row>
    <row r="31" s="3" customFormat="1" ht="62" customHeight="1" spans="1:9">
      <c r="A31" s="15">
        <v>28</v>
      </c>
      <c r="B31" s="15"/>
      <c r="C31" s="15" t="s">
        <v>22</v>
      </c>
      <c r="D31" s="15">
        <v>1</v>
      </c>
      <c r="E31" s="15" t="s">
        <v>13</v>
      </c>
      <c r="F31" s="15" t="s">
        <v>23</v>
      </c>
      <c r="G31" s="15" t="s">
        <v>24</v>
      </c>
      <c r="H31" s="16" t="s">
        <v>16</v>
      </c>
      <c r="I31" s="16" t="s">
        <v>25</v>
      </c>
    </row>
    <row r="32" s="3" customFormat="1" ht="78" customHeight="1" spans="1:9">
      <c r="A32" s="15">
        <v>29</v>
      </c>
      <c r="B32" s="15"/>
      <c r="C32" s="15" t="s">
        <v>45</v>
      </c>
      <c r="D32" s="15">
        <v>1</v>
      </c>
      <c r="E32" s="15" t="s">
        <v>13</v>
      </c>
      <c r="F32" s="15" t="s">
        <v>46</v>
      </c>
      <c r="G32" s="15" t="s">
        <v>24</v>
      </c>
      <c r="H32" s="16" t="s">
        <v>92</v>
      </c>
      <c r="I32" s="25" t="s">
        <v>50</v>
      </c>
    </row>
    <row r="33" s="3" customFormat="1" ht="96" customHeight="1" spans="1:10">
      <c r="A33" s="15">
        <v>30</v>
      </c>
      <c r="B33" s="15" t="s">
        <v>95</v>
      </c>
      <c r="C33" s="15" t="s">
        <v>96</v>
      </c>
      <c r="D33" s="15">
        <v>4</v>
      </c>
      <c r="E33" s="15" t="s">
        <v>13</v>
      </c>
      <c r="F33" s="15" t="s">
        <v>65</v>
      </c>
      <c r="G33" s="15" t="s">
        <v>15</v>
      </c>
      <c r="H33" s="16" t="s">
        <v>90</v>
      </c>
      <c r="I33" s="16" t="s">
        <v>87</v>
      </c>
      <c r="J33" s="26"/>
    </row>
    <row r="34" s="3" customFormat="1" ht="96" customHeight="1" spans="1:10">
      <c r="A34" s="15">
        <v>31</v>
      </c>
      <c r="B34" s="15"/>
      <c r="C34" s="15" t="s">
        <v>26</v>
      </c>
      <c r="D34" s="15">
        <v>1</v>
      </c>
      <c r="E34" s="15" t="s">
        <v>13</v>
      </c>
      <c r="F34" s="15" t="s">
        <v>27</v>
      </c>
      <c r="G34" s="15" t="s">
        <v>24</v>
      </c>
      <c r="H34" s="16" t="s">
        <v>28</v>
      </c>
      <c r="I34" s="25" t="s">
        <v>29</v>
      </c>
      <c r="J34" s="26"/>
    </row>
    <row r="35" s="3" customFormat="1" ht="102" customHeight="1" spans="1:9">
      <c r="A35" s="15">
        <v>32</v>
      </c>
      <c r="B35" s="15" t="s">
        <v>97</v>
      </c>
      <c r="C35" s="15" t="s">
        <v>85</v>
      </c>
      <c r="D35" s="15">
        <v>1</v>
      </c>
      <c r="E35" s="15" t="s">
        <v>13</v>
      </c>
      <c r="F35" s="15" t="s">
        <v>65</v>
      </c>
      <c r="G35" s="15" t="s">
        <v>15</v>
      </c>
      <c r="H35" s="16" t="s">
        <v>90</v>
      </c>
      <c r="I35" s="16" t="s">
        <v>87</v>
      </c>
    </row>
    <row r="36" s="3" customFormat="1" ht="84" customHeight="1" spans="1:10">
      <c r="A36" s="15">
        <v>33</v>
      </c>
      <c r="B36" s="15" t="s">
        <v>98</v>
      </c>
      <c r="C36" s="15" t="s">
        <v>99</v>
      </c>
      <c r="D36" s="15">
        <v>1</v>
      </c>
      <c r="E36" s="15" t="s">
        <v>13</v>
      </c>
      <c r="F36" s="15" t="s">
        <v>100</v>
      </c>
      <c r="G36" s="15" t="s">
        <v>15</v>
      </c>
      <c r="H36" s="16" t="s">
        <v>101</v>
      </c>
      <c r="I36" s="16" t="s">
        <v>102</v>
      </c>
      <c r="J36" s="26"/>
    </row>
    <row r="37" s="3" customFormat="1" ht="81" customHeight="1" spans="1:10">
      <c r="A37" s="15">
        <v>34</v>
      </c>
      <c r="B37" s="15"/>
      <c r="C37" s="15" t="s">
        <v>12</v>
      </c>
      <c r="D37" s="15">
        <v>1</v>
      </c>
      <c r="E37" s="15" t="s">
        <v>13</v>
      </c>
      <c r="F37" s="15" t="s">
        <v>103</v>
      </c>
      <c r="G37" s="15" t="s">
        <v>15</v>
      </c>
      <c r="H37" s="16" t="s">
        <v>16</v>
      </c>
      <c r="I37" s="16" t="s">
        <v>104</v>
      </c>
      <c r="J37" s="26"/>
    </row>
    <row r="38" s="3" customFormat="1" ht="84" customHeight="1" spans="1:10">
      <c r="A38" s="15">
        <v>35</v>
      </c>
      <c r="B38" s="15" t="s">
        <v>105</v>
      </c>
      <c r="C38" s="15" t="s">
        <v>36</v>
      </c>
      <c r="D38" s="15">
        <v>1</v>
      </c>
      <c r="E38" s="15" t="s">
        <v>13</v>
      </c>
      <c r="F38" s="15" t="s">
        <v>106</v>
      </c>
      <c r="G38" s="15" t="s">
        <v>15</v>
      </c>
      <c r="H38" s="16" t="s">
        <v>107</v>
      </c>
      <c r="I38" s="16" t="s">
        <v>108</v>
      </c>
      <c r="J38" s="26"/>
    </row>
    <row r="39" s="3" customFormat="1" ht="84" customHeight="1" spans="1:10">
      <c r="A39" s="15">
        <v>36</v>
      </c>
      <c r="B39" s="15"/>
      <c r="C39" s="15" t="s">
        <v>85</v>
      </c>
      <c r="D39" s="15">
        <v>1</v>
      </c>
      <c r="E39" s="15" t="s">
        <v>13</v>
      </c>
      <c r="F39" s="15" t="s">
        <v>65</v>
      </c>
      <c r="G39" s="15" t="s">
        <v>15</v>
      </c>
      <c r="H39" s="16" t="s">
        <v>86</v>
      </c>
      <c r="I39" s="16" t="s">
        <v>87</v>
      </c>
      <c r="J39" s="26"/>
    </row>
    <row r="40" s="3" customFormat="1" ht="89" customHeight="1" spans="1:10">
      <c r="A40" s="15">
        <v>37</v>
      </c>
      <c r="B40" s="15" t="s">
        <v>109</v>
      </c>
      <c r="C40" s="15" t="s">
        <v>110</v>
      </c>
      <c r="D40" s="15">
        <v>1</v>
      </c>
      <c r="E40" s="15" t="s">
        <v>13</v>
      </c>
      <c r="F40" s="15" t="s">
        <v>111</v>
      </c>
      <c r="G40" s="15" t="s">
        <v>15</v>
      </c>
      <c r="H40" s="16" t="s">
        <v>112</v>
      </c>
      <c r="I40" s="25" t="s">
        <v>113</v>
      </c>
      <c r="J40" s="26"/>
    </row>
    <row r="41" s="3" customFormat="1" ht="89" customHeight="1" spans="1:10">
      <c r="A41" s="15">
        <v>38</v>
      </c>
      <c r="B41" s="15" t="s">
        <v>114</v>
      </c>
      <c r="C41" s="15" t="s">
        <v>22</v>
      </c>
      <c r="D41" s="15">
        <v>1</v>
      </c>
      <c r="E41" s="15" t="s">
        <v>13</v>
      </c>
      <c r="F41" s="15" t="s">
        <v>23</v>
      </c>
      <c r="G41" s="15" t="s">
        <v>24</v>
      </c>
      <c r="H41" s="16" t="s">
        <v>16</v>
      </c>
      <c r="I41" s="16" t="s">
        <v>25</v>
      </c>
      <c r="J41" s="26"/>
    </row>
    <row r="42" s="3" customFormat="1" ht="89" customHeight="1" spans="1:10">
      <c r="A42" s="15">
        <v>39</v>
      </c>
      <c r="B42" s="15" t="s">
        <v>115</v>
      </c>
      <c r="C42" s="15" t="s">
        <v>45</v>
      </c>
      <c r="D42" s="15">
        <v>2</v>
      </c>
      <c r="E42" s="15" t="s">
        <v>13</v>
      </c>
      <c r="F42" s="15" t="s">
        <v>46</v>
      </c>
      <c r="G42" s="15" t="s">
        <v>24</v>
      </c>
      <c r="H42" s="16" t="s">
        <v>49</v>
      </c>
      <c r="I42" s="25" t="s">
        <v>50</v>
      </c>
      <c r="J42" s="26"/>
    </row>
    <row r="43" s="3" customFormat="1" ht="89" customHeight="1" spans="1:10">
      <c r="A43" s="15">
        <v>40</v>
      </c>
      <c r="B43" s="15" t="s">
        <v>116</v>
      </c>
      <c r="C43" s="15" t="s">
        <v>26</v>
      </c>
      <c r="D43" s="15">
        <v>1</v>
      </c>
      <c r="E43" s="15" t="s">
        <v>13</v>
      </c>
      <c r="F43" s="15" t="s">
        <v>27</v>
      </c>
      <c r="G43" s="15" t="s">
        <v>24</v>
      </c>
      <c r="H43" s="16" t="s">
        <v>28</v>
      </c>
      <c r="I43" s="25" t="s">
        <v>29</v>
      </c>
      <c r="J43" s="26"/>
    </row>
    <row r="44" s="3" customFormat="1" ht="89" customHeight="1" spans="1:10">
      <c r="A44" s="15">
        <v>41</v>
      </c>
      <c r="B44" s="15" t="s">
        <v>117</v>
      </c>
      <c r="C44" s="15" t="s">
        <v>26</v>
      </c>
      <c r="D44" s="15">
        <v>1</v>
      </c>
      <c r="E44" s="15" t="s">
        <v>13</v>
      </c>
      <c r="F44" s="15" t="s">
        <v>27</v>
      </c>
      <c r="G44" s="15" t="s">
        <v>24</v>
      </c>
      <c r="H44" s="16" t="s">
        <v>28</v>
      </c>
      <c r="I44" s="25" t="s">
        <v>29</v>
      </c>
      <c r="J44" s="26"/>
    </row>
    <row r="45" ht="35" customHeight="1" spans="1:9">
      <c r="A45" s="22"/>
      <c r="B45" s="23" t="s">
        <v>118</v>
      </c>
      <c r="C45" s="23"/>
      <c r="D45" s="23">
        <f>SUM(D4:D44)</f>
        <v>56</v>
      </c>
      <c r="E45" s="15"/>
      <c r="F45" s="23"/>
      <c r="G45" s="23"/>
      <c r="H45" s="22"/>
      <c r="I45" s="27"/>
    </row>
    <row r="46" ht="21" customHeight="1"/>
  </sheetData>
  <autoFilter ref="A3:I45">
    <extLst/>
  </autoFilter>
  <mergeCells count="16">
    <mergeCell ref="A1:I1"/>
    <mergeCell ref="A2:H2"/>
    <mergeCell ref="B45:C45"/>
    <mergeCell ref="B4:B7"/>
    <mergeCell ref="B8:B9"/>
    <mergeCell ref="B10:B11"/>
    <mergeCell ref="B12:B14"/>
    <mergeCell ref="B15:B17"/>
    <mergeCell ref="B18:B20"/>
    <mergeCell ref="B21:B23"/>
    <mergeCell ref="B24:B25"/>
    <mergeCell ref="B26:B27"/>
    <mergeCell ref="B30:B32"/>
    <mergeCell ref="B33:B34"/>
    <mergeCell ref="B36:B37"/>
    <mergeCell ref="B38:B39"/>
  </mergeCells>
  <printOptions horizontalCentered="1"/>
  <pageMargins left="0.707638888888889" right="0.707638888888889" top="0.432638888888889" bottom="0.15625" header="0.0777777777777778" footer="0"/>
  <pageSetup paperSize="9" scale="86" fitToHeight="0" orientation="landscape" horizontalDpi="600"/>
  <headerFooter>
    <oddHeader>&amp;L附表1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李昕</cp:lastModifiedBy>
  <dcterms:created xsi:type="dcterms:W3CDTF">2023-05-13T09:13:00Z</dcterms:created>
  <dcterms:modified xsi:type="dcterms:W3CDTF">2024-06-28T10:54:12Z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D387FE1320A641788D63EFE1B7A5EC87_13</vt:lpwstr>
  </property>
  <property fmtid="{D5CDD505-2E9C-101B-9397-08002B2CF9AE}" pid="3" name="KSOProductBuildVer">
    <vt:lpwstr>2052-12.1.0.17133</vt:lpwstr>
  </property>
</Properties>
</file>