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675" activeTab="0"/>
  </bookViews>
  <sheets>
    <sheet name="Sheet2" sheetId="1" r:id="rId1"/>
  </sheets>
  <definedNames>
    <definedName name="_xlnm._FilterDatabase" localSheetId="0" hidden="1">Sheet2!$A$2:$I$119</definedName>
  </definedNames>
  <calcPr calcId="191029"/>
</workbook>
</file>

<file path=xl/sharedStrings.xml><?xml version="1.0" encoding="utf-8"?>
<sst xmlns="http://schemas.openxmlformats.org/spreadsheetml/2006/main" uniqueCount="168" count="168">
  <si>
    <t>武穴市事业单位2024年统一公开招聘工作人员（卫健岗位）面试成绩及总成绩表</t>
  </si>
  <si>
    <t>序号</t>
  </si>
  <si>
    <t>主管单位</t>
  </si>
  <si>
    <t>招聘单位</t>
  </si>
  <si>
    <t>岗位代码</t>
  </si>
  <si>
    <t>准考证号</t>
  </si>
  <si>
    <t>笔试折后分（40%）</t>
  </si>
  <si>
    <t>面试分数</t>
  </si>
  <si>
    <t>面试折后分（60%）</t>
  </si>
  <si>
    <t>总分</t>
  </si>
  <si>
    <t>武穴市卫生健康局</t>
  </si>
  <si>
    <t>武穴市第一人民医院</t>
  </si>
  <si>
    <t>14221009002001001</t>
  </si>
  <si>
    <t>5242210401023</t>
  </si>
  <si>
    <t>5242210402229</t>
  </si>
  <si>
    <t>5242210401410</t>
  </si>
  <si>
    <t>5242210402313</t>
  </si>
  <si>
    <t>5242210402606</t>
  </si>
  <si>
    <t>5242210400717</t>
  </si>
  <si>
    <t>5242210402305</t>
  </si>
  <si>
    <t>5242210402322</t>
  </si>
  <si>
    <t>5242210400428</t>
  </si>
  <si>
    <t>5242210400307</t>
  </si>
  <si>
    <t>5242210400823</t>
  </si>
  <si>
    <t>5242210401622</t>
  </si>
  <si>
    <t>武穴市疾病预防控制中心
（武穴市卫生监督所）</t>
  </si>
  <si>
    <t>14221009002003001</t>
  </si>
  <si>
    <t>5542210407917</t>
  </si>
  <si>
    <t>5542210407202</t>
  </si>
  <si>
    <t>5542210407216</t>
  </si>
  <si>
    <t>14221009002003002</t>
  </si>
  <si>
    <t>5242210401418</t>
  </si>
  <si>
    <t>5242210402108</t>
  </si>
  <si>
    <t>5242210402702</t>
  </si>
  <si>
    <t>武穴市第二人民医院</t>
  </si>
  <si>
    <t>14221009002004001</t>
  </si>
  <si>
    <t>5242210402104</t>
  </si>
  <si>
    <t>14221009002004002</t>
  </si>
  <si>
    <t>5142210400113</t>
  </si>
  <si>
    <t>14221009002004003</t>
  </si>
  <si>
    <t>5442210406104</t>
  </si>
  <si>
    <t>5442210404614</t>
  </si>
  <si>
    <t>5442210403405</t>
  </si>
  <si>
    <t>5442210405406</t>
  </si>
  <si>
    <t>5442210405517</t>
  </si>
  <si>
    <t>5442210404124</t>
  </si>
  <si>
    <t>5442210404323</t>
  </si>
  <si>
    <t>5442210405314</t>
  </si>
  <si>
    <t>5442210403908</t>
  </si>
  <si>
    <t>5442210406629</t>
  </si>
  <si>
    <t>5442210405110</t>
  </si>
  <si>
    <t>5442210406806</t>
  </si>
  <si>
    <t>5442210405820</t>
  </si>
  <si>
    <t>5442210405625</t>
  </si>
  <si>
    <t>5442210403812</t>
  </si>
  <si>
    <t>5442210403420</t>
  </si>
  <si>
    <t>5442210403611</t>
  </si>
  <si>
    <t>14221009002004005</t>
  </si>
  <si>
    <t>5242210400913</t>
  </si>
  <si>
    <t>5242210400404</t>
  </si>
  <si>
    <t>5242210402728</t>
  </si>
  <si>
    <t>5242210400407</t>
  </si>
  <si>
    <t>5242210401512</t>
  </si>
  <si>
    <t>武穴市妇幼保健院</t>
  </si>
  <si>
    <t>14221009002005002</t>
  </si>
  <si>
    <t>5242210402107</t>
  </si>
  <si>
    <t>武穴市永宁医院</t>
  </si>
  <si>
    <t>14221009002006001</t>
  </si>
  <si>
    <t>5242210400907</t>
  </si>
  <si>
    <t>5242210402223</t>
  </si>
  <si>
    <t>5242210401707</t>
  </si>
  <si>
    <t>5242210402314</t>
  </si>
  <si>
    <t>5242210400830</t>
  </si>
  <si>
    <t>5242210401010</t>
  </si>
  <si>
    <t>武穴市第三医院</t>
  </si>
  <si>
    <t>14221009002007002</t>
  </si>
  <si>
    <t>5442210404313</t>
  </si>
  <si>
    <t>5442210404514</t>
  </si>
  <si>
    <t>5442210403915</t>
  </si>
  <si>
    <t>武穴市刊江卫生院</t>
  </si>
  <si>
    <t>14221009002008001</t>
  </si>
  <si>
    <t>5442210406514</t>
  </si>
  <si>
    <t>5442210406214</t>
  </si>
  <si>
    <t>5442210405610</t>
  </si>
  <si>
    <t>14221009002008002</t>
  </si>
  <si>
    <t>5342210403023</t>
  </si>
  <si>
    <t>武穴市余川中心卫生院</t>
  </si>
  <si>
    <t>14221009002009001</t>
  </si>
  <si>
    <t>5342210403104</t>
  </si>
  <si>
    <t>5342210402906</t>
  </si>
  <si>
    <t>5342210402929</t>
  </si>
  <si>
    <t>14221009002009002</t>
  </si>
  <si>
    <t>5242210401527</t>
  </si>
  <si>
    <t>5242210402123</t>
  </si>
  <si>
    <t>5242210402818</t>
  </si>
  <si>
    <t>14221009002009003</t>
  </si>
  <si>
    <t>5442210405508</t>
  </si>
  <si>
    <t>5442210405113</t>
  </si>
  <si>
    <t>5442210403912</t>
  </si>
  <si>
    <t>5442210406218</t>
  </si>
  <si>
    <t>5442210405626</t>
  </si>
  <si>
    <t>5442210406118</t>
  </si>
  <si>
    <t>武穴花桥卫生院</t>
  </si>
  <si>
    <t>14221009002011001</t>
  </si>
  <si>
    <t>5442210405114</t>
  </si>
  <si>
    <t>5442210405407</t>
  </si>
  <si>
    <t>5442210405624</t>
  </si>
  <si>
    <t>5442210405921</t>
  </si>
  <si>
    <t>5442210406628</t>
  </si>
  <si>
    <t>5442210405115</t>
  </si>
  <si>
    <t>5442210405313</t>
  </si>
  <si>
    <t>5442210405426</t>
  </si>
  <si>
    <t>5442210406028</t>
  </si>
  <si>
    <t>5442210404011</t>
  </si>
  <si>
    <t>5442210405621</t>
  </si>
  <si>
    <t>5442210403926</t>
  </si>
  <si>
    <t>5442210404818</t>
  </si>
  <si>
    <t>5442210405310</t>
  </si>
  <si>
    <t>5442210406419</t>
  </si>
  <si>
    <t>14221009002011002</t>
  </si>
  <si>
    <t>5542210407803</t>
  </si>
  <si>
    <t>5542210407704</t>
  </si>
  <si>
    <t>5542210407526</t>
  </si>
  <si>
    <t>14221009002011004</t>
  </si>
  <si>
    <t>5542210407429</t>
  </si>
  <si>
    <t>5542210407309</t>
  </si>
  <si>
    <t>5542210407322</t>
  </si>
  <si>
    <t>14221009002011006</t>
  </si>
  <si>
    <t>5242210402323</t>
  </si>
  <si>
    <t>5242210401124</t>
  </si>
  <si>
    <t>5242210402029</t>
  </si>
  <si>
    <t>武穴市大金卫生院</t>
  </si>
  <si>
    <t>14221009002012001</t>
  </si>
  <si>
    <t>5242210400721</t>
  </si>
  <si>
    <t>5242210400521</t>
  </si>
  <si>
    <t>5242210402112</t>
  </si>
  <si>
    <t>武穴市龙坪中心卫生院</t>
  </si>
  <si>
    <t>14221009002014001</t>
  </si>
  <si>
    <t>5442210406018</t>
  </si>
  <si>
    <t>5442210406126</t>
  </si>
  <si>
    <t>5442210404502</t>
  </si>
  <si>
    <t>5442210406510</t>
  </si>
  <si>
    <t>5442210406802</t>
  </si>
  <si>
    <t>5442210406719</t>
  </si>
  <si>
    <t>14221009002014002</t>
  </si>
  <si>
    <t>5242210402621</t>
  </si>
  <si>
    <t>武穴市石佛寺中心卫生院</t>
  </si>
  <si>
    <t>14221009002015002</t>
  </si>
  <si>
    <t>5442210404105</t>
  </si>
  <si>
    <t>5442210404110</t>
  </si>
  <si>
    <t>5442210404108</t>
  </si>
  <si>
    <t>5442210405623</t>
  </si>
  <si>
    <t>5442210403911</t>
  </si>
  <si>
    <t>5442210405401</t>
  </si>
  <si>
    <t>武穴市万丈湖卫生院</t>
  </si>
  <si>
    <t>14221009002017001</t>
  </si>
  <si>
    <t>5242210401612</t>
  </si>
  <si>
    <t>14221009002017002</t>
  </si>
  <si>
    <t>5442210404429</t>
  </si>
  <si>
    <t>5442210403427</t>
  </si>
  <si>
    <t>5442210405613</t>
  </si>
  <si>
    <t>5442210405107</t>
  </si>
  <si>
    <t>5442210406704</t>
  </si>
  <si>
    <t>5442210406716</t>
  </si>
  <si>
    <t>14221009002017003</t>
  </si>
  <si>
    <t>5342210403122</t>
  </si>
  <si>
    <t>5342210403030</t>
  </si>
  <si>
    <t>总成绩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</si>
</sst>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.00_ "/>
  </numFmts>
  <fonts count="6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6"/>
      <color indexed="8"/>
    </font>
    <font>
      <name val="宋体"/>
      <b/>
      <charset val="134"/>
      <sz val="10"/>
    </font>
    <font>
      <name val="宋体"/>
      <charset val="134"/>
      <sz val="10"/>
    </font>
    <font>
      <name val="Arial"/>
      <sz val="1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top"/>
      <protection locked="0" hidden="0"/>
    </xf>
    <xf numFmtId="0" fontId="5" fillId="0" borderId="0">
      <alignment vertical="top"/>
      <protection locked="0" hidden="0"/>
    </xf>
  </cellStyleXfs>
  <cellXfs count="11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1" xfId="0" applyNumberFormat="1" applyFill="1" applyBorder="1" applyAlignment="1">
      <alignment horizontal="center" vertical="center"/>
    </xf>
    <xf numFmtId="0" fontId="1" fillId="0" borderId="1" xfId="0" applyBorder="1" applyAlignment="1">
      <alignment horizontal="center" vertical="center"/>
    </xf>
    <xf numFmtId="164" fontId="1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3">
    <cellStyle name="常规" xfId="0" builtinId="0"/>
    <cellStyle name="常规 6" xfId="1"/>
    <cellStyle name="常规 2" xfId="2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9"/>
  <sheetViews>
    <sheetView tabSelected="1" workbookViewId="0" topLeftCell="G1" zoomScale="90">
      <selection activeCell="I2" sqref="I2"/>
    </sheetView>
  </sheetViews>
  <sheetFormatPr defaultRowHeight="13.5" defaultColWidth="9"/>
  <cols>
    <col min="1" max="1" customWidth="1" width="3.8828125" style="1"/>
    <col min="2" max="2" customWidth="1" width="15.875" style="1"/>
    <col min="3" max="3" customWidth="1" width="21.796875" style="1"/>
    <col min="4" max="4" customWidth="1" width="17.632812" style="1"/>
    <col min="5" max="5" customWidth="1" width="15.875" style="1"/>
    <col min="6" max="6" customWidth="1" width="10.140625" style="1"/>
    <col min="7" max="7" customWidth="0" width="9.0" style="1"/>
    <col min="8" max="8" customWidth="1" width="10.140625" style="1"/>
    <col min="9" max="9" customWidth="1" width="16.75" style="1"/>
    <col min="10" max="16384" customWidth="0" width="9.0" style="1"/>
  </cols>
  <sheetData>
    <row r="1" spans="8:8" ht="40.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8:8" ht="43.0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167</v>
      </c>
    </row>
    <row r="3" spans="8:8" ht="26.5" customHeight="1">
      <c r="A3" s="6">
        <v>1.0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27.3</v>
      </c>
      <c r="G3" s="8">
        <v>87.2</v>
      </c>
      <c r="H3" s="7">
        <v>52.32</v>
      </c>
      <c r="I3" s="9">
        <f t="shared" si="0" ref="I3:I41">H3+F3</f>
        <v>79.62</v>
      </c>
    </row>
    <row r="4" spans="8:8" ht="26.5" customHeight="1">
      <c r="A4" s="6">
        <v>2.0</v>
      </c>
      <c r="B4" s="6" t="s">
        <v>10</v>
      </c>
      <c r="C4" s="6" t="s">
        <v>11</v>
      </c>
      <c r="D4" s="6" t="s">
        <v>12</v>
      </c>
      <c r="E4" s="6" t="s">
        <v>14</v>
      </c>
      <c r="F4" s="7">
        <v>27.5533333333333</v>
      </c>
      <c r="G4" s="8">
        <v>86.0</v>
      </c>
      <c r="H4" s="7">
        <v>51.6</v>
      </c>
      <c r="I4" s="9">
        <f t="shared" si="0"/>
        <v>79.15333333333331</v>
      </c>
    </row>
    <row r="5" spans="8:8" ht="26.5" customHeight="1">
      <c r="A5" s="6">
        <v>3.0</v>
      </c>
      <c r="B5" s="6" t="s">
        <v>10</v>
      </c>
      <c r="C5" s="6" t="s">
        <v>11</v>
      </c>
      <c r="D5" s="6" t="s">
        <v>12</v>
      </c>
      <c r="E5" s="6" t="s">
        <v>15</v>
      </c>
      <c r="F5" s="7">
        <v>25.6733333333333</v>
      </c>
      <c r="G5" s="8">
        <v>87.0</v>
      </c>
      <c r="H5" s="7">
        <v>52.2</v>
      </c>
      <c r="I5" s="9">
        <f t="shared" si="0"/>
        <v>77.8733333333333</v>
      </c>
    </row>
    <row r="6" spans="8:8" ht="26.5" customHeight="1">
      <c r="A6" s="6">
        <v>4.0</v>
      </c>
      <c r="B6" s="6" t="s">
        <v>10</v>
      </c>
      <c r="C6" s="6" t="s">
        <v>11</v>
      </c>
      <c r="D6" s="6" t="s">
        <v>12</v>
      </c>
      <c r="E6" s="6" t="s">
        <v>16</v>
      </c>
      <c r="F6" s="7">
        <v>25.4533333333333</v>
      </c>
      <c r="G6" s="8">
        <v>86.6</v>
      </c>
      <c r="H6" s="7">
        <v>51.96</v>
      </c>
      <c r="I6" s="9">
        <f t="shared" si="0"/>
        <v>77.4133333333333</v>
      </c>
    </row>
    <row r="7" spans="8:8" ht="26.5" customHeight="1">
      <c r="A7" s="6">
        <v>5.0</v>
      </c>
      <c r="B7" s="6" t="s">
        <v>10</v>
      </c>
      <c r="C7" s="6" t="s">
        <v>11</v>
      </c>
      <c r="D7" s="6" t="s">
        <v>12</v>
      </c>
      <c r="E7" s="6" t="s">
        <v>17</v>
      </c>
      <c r="F7" s="7">
        <v>24.3</v>
      </c>
      <c r="G7" s="8">
        <v>85.0</v>
      </c>
      <c r="H7" s="7">
        <v>51.0</v>
      </c>
      <c r="I7" s="9">
        <f t="shared" si="0"/>
        <v>75.3</v>
      </c>
    </row>
    <row r="8" spans="8:8" ht="26.5" customHeight="1">
      <c r="A8" s="6">
        <v>6.0</v>
      </c>
      <c r="B8" s="6" t="s">
        <v>10</v>
      </c>
      <c r="C8" s="6" t="s">
        <v>11</v>
      </c>
      <c r="D8" s="6" t="s">
        <v>12</v>
      </c>
      <c r="E8" s="6" t="s">
        <v>18</v>
      </c>
      <c r="F8" s="7">
        <v>23.2133333333333</v>
      </c>
      <c r="G8" s="8">
        <v>83.5</v>
      </c>
      <c r="H8" s="7">
        <v>50.1</v>
      </c>
      <c r="I8" s="9">
        <f t="shared" si="0"/>
        <v>73.3133333333333</v>
      </c>
    </row>
    <row r="9" spans="8:8" ht="26.5" customHeight="1">
      <c r="A9" s="6">
        <v>7.0</v>
      </c>
      <c r="B9" s="6" t="s">
        <v>10</v>
      </c>
      <c r="C9" s="6" t="s">
        <v>11</v>
      </c>
      <c r="D9" s="6" t="s">
        <v>12</v>
      </c>
      <c r="E9" s="6" t="s">
        <v>19</v>
      </c>
      <c r="F9" s="7">
        <v>24.0666666666667</v>
      </c>
      <c r="G9" s="8">
        <v>81.4</v>
      </c>
      <c r="H9" s="7">
        <v>48.84</v>
      </c>
      <c r="I9" s="9">
        <f t="shared" si="0"/>
        <v>72.9066666666667</v>
      </c>
    </row>
    <row r="10" spans="8:8" ht="26.5" customHeight="1">
      <c r="A10" s="6">
        <v>8.0</v>
      </c>
      <c r="B10" s="6" t="s">
        <v>10</v>
      </c>
      <c r="C10" s="6" t="s">
        <v>11</v>
      </c>
      <c r="D10" s="6" t="s">
        <v>12</v>
      </c>
      <c r="E10" s="6" t="s">
        <v>20</v>
      </c>
      <c r="F10" s="7">
        <v>21.76</v>
      </c>
      <c r="G10" s="8">
        <v>85.2</v>
      </c>
      <c r="H10" s="7">
        <v>51.12</v>
      </c>
      <c r="I10" s="9">
        <f t="shared" si="0"/>
        <v>72.88</v>
      </c>
    </row>
    <row r="11" spans="8:8" ht="26.5" customHeight="1">
      <c r="A11" s="6">
        <v>9.0</v>
      </c>
      <c r="B11" s="6" t="s">
        <v>10</v>
      </c>
      <c r="C11" s="6" t="s">
        <v>11</v>
      </c>
      <c r="D11" s="6" t="s">
        <v>12</v>
      </c>
      <c r="E11" s="6" t="s">
        <v>21</v>
      </c>
      <c r="F11" s="7">
        <v>21.3066666666667</v>
      </c>
      <c r="G11" s="8">
        <v>82.0</v>
      </c>
      <c r="H11" s="7">
        <v>49.2</v>
      </c>
      <c r="I11" s="9">
        <f t="shared" si="0"/>
        <v>70.5066666666667</v>
      </c>
    </row>
    <row r="12" spans="8:8" ht="26.5" customHeight="1">
      <c r="A12" s="6">
        <v>10.0</v>
      </c>
      <c r="B12" s="6" t="s">
        <v>10</v>
      </c>
      <c r="C12" s="6" t="s">
        <v>11</v>
      </c>
      <c r="D12" s="6" t="s">
        <v>12</v>
      </c>
      <c r="E12" s="6" t="s">
        <v>22</v>
      </c>
      <c r="F12" s="7">
        <v>25.02</v>
      </c>
      <c r="G12" s="8">
        <v>74.1</v>
      </c>
      <c r="H12" s="7">
        <v>44.46</v>
      </c>
      <c r="I12" s="9">
        <f t="shared" si="0"/>
        <v>69.48</v>
      </c>
    </row>
    <row r="13" spans="8:8" ht="26.5" customHeight="1">
      <c r="A13" s="6">
        <v>11.0</v>
      </c>
      <c r="B13" s="6" t="s">
        <v>10</v>
      </c>
      <c r="C13" s="6" t="s">
        <v>11</v>
      </c>
      <c r="D13" s="6" t="s">
        <v>12</v>
      </c>
      <c r="E13" s="6" t="s">
        <v>23</v>
      </c>
      <c r="F13" s="7">
        <v>24.3333333333333</v>
      </c>
      <c r="G13" s="8">
        <v>74.6</v>
      </c>
      <c r="H13" s="7">
        <v>44.76</v>
      </c>
      <c r="I13" s="9">
        <f t="shared" si="0"/>
        <v>69.0933333333333</v>
      </c>
    </row>
    <row r="14" spans="8:8" ht="26.5" customHeight="1">
      <c r="A14" s="6">
        <v>12.0</v>
      </c>
      <c r="B14" s="6" t="s">
        <v>10</v>
      </c>
      <c r="C14" s="6" t="s">
        <v>11</v>
      </c>
      <c r="D14" s="6" t="s">
        <v>12</v>
      </c>
      <c r="E14" s="6" t="s">
        <v>24</v>
      </c>
      <c r="F14" s="7">
        <v>21.3333333333333</v>
      </c>
      <c r="G14" s="8">
        <v>0.0</v>
      </c>
      <c r="H14" s="7">
        <v>0.0</v>
      </c>
      <c r="I14" s="9">
        <f t="shared" si="0"/>
        <v>21.3333333333333</v>
      </c>
    </row>
    <row r="15" spans="8:8" ht="30.0" customHeight="1">
      <c r="A15" s="6">
        <v>13.0</v>
      </c>
      <c r="B15" s="6" t="s">
        <v>10</v>
      </c>
      <c r="C15" s="6" t="s">
        <v>25</v>
      </c>
      <c r="D15" s="6" t="s">
        <v>26</v>
      </c>
      <c r="E15" s="6" t="s">
        <v>27</v>
      </c>
      <c r="F15" s="7">
        <v>23.48</v>
      </c>
      <c r="G15" s="8">
        <v>78.8</v>
      </c>
      <c r="H15" s="7">
        <v>47.28</v>
      </c>
      <c r="I15" s="9">
        <f t="shared" si="0"/>
        <v>70.76</v>
      </c>
    </row>
    <row r="16" spans="8:8" ht="30.0" customHeight="1">
      <c r="A16" s="6">
        <v>14.0</v>
      </c>
      <c r="B16" s="6" t="s">
        <v>10</v>
      </c>
      <c r="C16" s="6" t="s">
        <v>25</v>
      </c>
      <c r="D16" s="6" t="s">
        <v>26</v>
      </c>
      <c r="E16" s="6" t="s">
        <v>28</v>
      </c>
      <c r="F16" s="7">
        <v>24.0666666666667</v>
      </c>
      <c r="G16" s="8">
        <v>74.3</v>
      </c>
      <c r="H16" s="7">
        <v>44.58</v>
      </c>
      <c r="I16" s="9">
        <f t="shared" si="0"/>
        <v>68.6466666666667</v>
      </c>
    </row>
    <row r="17" spans="8:8" ht="30.0" customHeight="1">
      <c r="A17" s="6">
        <v>15.0</v>
      </c>
      <c r="B17" s="6" t="s">
        <v>10</v>
      </c>
      <c r="C17" s="6" t="s">
        <v>25</v>
      </c>
      <c r="D17" s="6" t="s">
        <v>26</v>
      </c>
      <c r="E17" s="6" t="s">
        <v>29</v>
      </c>
      <c r="F17" s="7">
        <v>22.88</v>
      </c>
      <c r="G17" s="8">
        <v>76.0</v>
      </c>
      <c r="H17" s="7">
        <v>45.6</v>
      </c>
      <c r="I17" s="9">
        <f t="shared" si="0"/>
        <v>68.48</v>
      </c>
    </row>
    <row r="18" spans="8:8" ht="30.0" customHeight="1">
      <c r="A18" s="6">
        <v>16.0</v>
      </c>
      <c r="B18" s="6" t="s">
        <v>10</v>
      </c>
      <c r="C18" s="6" t="s">
        <v>25</v>
      </c>
      <c r="D18" s="6" t="s">
        <v>30</v>
      </c>
      <c r="E18" s="6" t="s">
        <v>31</v>
      </c>
      <c r="F18" s="7">
        <v>24.26</v>
      </c>
      <c r="G18" s="8">
        <v>86.4</v>
      </c>
      <c r="H18" s="7">
        <v>51.84</v>
      </c>
      <c r="I18" s="9">
        <f t="shared" si="0"/>
        <v>76.10000000000001</v>
      </c>
    </row>
    <row r="19" spans="8:8" ht="30.0" customHeight="1">
      <c r="A19" s="6">
        <v>17.0</v>
      </c>
      <c r="B19" s="6" t="s">
        <v>10</v>
      </c>
      <c r="C19" s="6" t="s">
        <v>25</v>
      </c>
      <c r="D19" s="6" t="s">
        <v>30</v>
      </c>
      <c r="E19" s="6" t="s">
        <v>32</v>
      </c>
      <c r="F19" s="7">
        <v>23.1466666666667</v>
      </c>
      <c r="G19" s="8">
        <v>84.2</v>
      </c>
      <c r="H19" s="7">
        <v>50.52</v>
      </c>
      <c r="I19" s="9">
        <f t="shared" si="0"/>
        <v>73.6666666666667</v>
      </c>
    </row>
    <row r="20" spans="8:8" ht="30.0" customHeight="1">
      <c r="A20" s="6">
        <v>18.0</v>
      </c>
      <c r="B20" s="6" t="s">
        <v>10</v>
      </c>
      <c r="C20" s="6" t="s">
        <v>25</v>
      </c>
      <c r="D20" s="6" t="s">
        <v>30</v>
      </c>
      <c r="E20" s="6" t="s">
        <v>33</v>
      </c>
      <c r="F20" s="7">
        <v>22.0333333333333</v>
      </c>
      <c r="G20" s="8">
        <v>85.6</v>
      </c>
      <c r="H20" s="7">
        <v>51.36</v>
      </c>
      <c r="I20" s="9">
        <f t="shared" si="0"/>
        <v>73.3933333333333</v>
      </c>
    </row>
    <row r="21" spans="8:8" ht="26.5" customHeight="1">
      <c r="A21" s="6">
        <v>19.0</v>
      </c>
      <c r="B21" s="6" t="s">
        <v>10</v>
      </c>
      <c r="C21" s="6" t="s">
        <v>34</v>
      </c>
      <c r="D21" s="10" t="s">
        <v>35</v>
      </c>
      <c r="E21" s="6" t="s">
        <v>36</v>
      </c>
      <c r="F21" s="7">
        <v>23.82</v>
      </c>
      <c r="G21" s="8">
        <v>80.94</v>
      </c>
      <c r="H21" s="7">
        <v>48.564</v>
      </c>
      <c r="I21" s="9">
        <f t="shared" si="0"/>
        <v>72.384</v>
      </c>
    </row>
    <row r="22" spans="8:8" ht="26.5" customHeight="1">
      <c r="A22" s="6">
        <v>20.0</v>
      </c>
      <c r="B22" s="6" t="s">
        <v>10</v>
      </c>
      <c r="C22" s="6" t="s">
        <v>34</v>
      </c>
      <c r="D22" s="6" t="s">
        <v>37</v>
      </c>
      <c r="E22" s="6" t="s">
        <v>38</v>
      </c>
      <c r="F22" s="7">
        <v>21.5066666666667</v>
      </c>
      <c r="G22" s="8">
        <v>0.0</v>
      </c>
      <c r="H22" s="7">
        <v>0.0</v>
      </c>
      <c r="I22" s="9">
        <f t="shared" si="0"/>
        <v>21.5066666666667</v>
      </c>
    </row>
    <row r="23" spans="8:8" ht="26.5" customHeight="1">
      <c r="A23" s="6">
        <v>21.0</v>
      </c>
      <c r="B23" s="6" t="s">
        <v>10</v>
      </c>
      <c r="C23" s="6" t="s">
        <v>34</v>
      </c>
      <c r="D23" s="6" t="s">
        <v>39</v>
      </c>
      <c r="E23" s="6" t="s">
        <v>40</v>
      </c>
      <c r="F23" s="7">
        <v>19.0</v>
      </c>
      <c r="G23" s="8">
        <v>85.72</v>
      </c>
      <c r="H23" s="7">
        <v>51.432</v>
      </c>
      <c r="I23" s="9">
        <f t="shared" si="0"/>
        <v>70.432</v>
      </c>
    </row>
    <row r="24" spans="8:8" ht="26.5" customHeight="1">
      <c r="A24" s="6">
        <v>22.0</v>
      </c>
      <c r="B24" s="6" t="s">
        <v>10</v>
      </c>
      <c r="C24" s="6" t="s">
        <v>34</v>
      </c>
      <c r="D24" s="6" t="s">
        <v>39</v>
      </c>
      <c r="E24" s="6" t="s">
        <v>41</v>
      </c>
      <c r="F24" s="7">
        <v>19.9733333333333</v>
      </c>
      <c r="G24" s="8">
        <v>83.68</v>
      </c>
      <c r="H24" s="7">
        <v>50.208</v>
      </c>
      <c r="I24" s="9">
        <f t="shared" si="0"/>
        <v>70.1813333333333</v>
      </c>
    </row>
    <row r="25" spans="8:8" ht="26.5" customHeight="1">
      <c r="A25" s="6">
        <v>23.0</v>
      </c>
      <c r="B25" s="6" t="s">
        <v>10</v>
      </c>
      <c r="C25" s="6" t="s">
        <v>34</v>
      </c>
      <c r="D25" s="6" t="s">
        <v>39</v>
      </c>
      <c r="E25" s="6" t="s">
        <v>42</v>
      </c>
      <c r="F25" s="7">
        <v>19.84</v>
      </c>
      <c r="G25" s="8">
        <v>80.8</v>
      </c>
      <c r="H25" s="7">
        <v>48.48</v>
      </c>
      <c r="I25" s="9">
        <f t="shared" si="0"/>
        <v>68.32</v>
      </c>
    </row>
    <row r="26" spans="8:8" ht="26.5" customHeight="1">
      <c r="A26" s="6">
        <v>24.0</v>
      </c>
      <c r="B26" s="6" t="s">
        <v>10</v>
      </c>
      <c r="C26" s="6" t="s">
        <v>34</v>
      </c>
      <c r="D26" s="6" t="s">
        <v>39</v>
      </c>
      <c r="E26" s="6" t="s">
        <v>43</v>
      </c>
      <c r="F26" s="7">
        <v>21.5866666666667</v>
      </c>
      <c r="G26" s="8">
        <v>77.44</v>
      </c>
      <c r="H26" s="7">
        <v>46.464</v>
      </c>
      <c r="I26" s="9">
        <f t="shared" si="0"/>
        <v>68.0506666666667</v>
      </c>
    </row>
    <row r="27" spans="8:8" ht="26.5" customHeight="1">
      <c r="A27" s="6">
        <v>25.0</v>
      </c>
      <c r="B27" s="6" t="s">
        <v>10</v>
      </c>
      <c r="C27" s="6" t="s">
        <v>34</v>
      </c>
      <c r="D27" s="6" t="s">
        <v>39</v>
      </c>
      <c r="E27" s="6" t="s">
        <v>44</v>
      </c>
      <c r="F27" s="7">
        <v>21.4133333333333</v>
      </c>
      <c r="G27" s="8">
        <v>76.86</v>
      </c>
      <c r="H27" s="7">
        <v>46.116</v>
      </c>
      <c r="I27" s="9">
        <f t="shared" si="0"/>
        <v>67.5293333333333</v>
      </c>
    </row>
    <row r="28" spans="8:8" ht="26.5" customHeight="1">
      <c r="A28" s="6">
        <v>26.0</v>
      </c>
      <c r="B28" s="6" t="s">
        <v>10</v>
      </c>
      <c r="C28" s="6" t="s">
        <v>34</v>
      </c>
      <c r="D28" s="6" t="s">
        <v>39</v>
      </c>
      <c r="E28" s="6" t="s">
        <v>45</v>
      </c>
      <c r="F28" s="7">
        <v>21.3066666666667</v>
      </c>
      <c r="G28" s="8">
        <v>76.78</v>
      </c>
      <c r="H28" s="7">
        <v>46.068</v>
      </c>
      <c r="I28" s="9">
        <f t="shared" si="0"/>
        <v>67.3746666666667</v>
      </c>
    </row>
    <row r="29" spans="8:8" ht="26.5" customHeight="1">
      <c r="A29" s="6">
        <v>27.0</v>
      </c>
      <c r="B29" s="6" t="s">
        <v>10</v>
      </c>
      <c r="C29" s="6" t="s">
        <v>34</v>
      </c>
      <c r="D29" s="6" t="s">
        <v>39</v>
      </c>
      <c r="E29" s="6" t="s">
        <v>46</v>
      </c>
      <c r="F29" s="7">
        <v>18.0533333333333</v>
      </c>
      <c r="G29" s="8">
        <v>81.58</v>
      </c>
      <c r="H29" s="7">
        <v>48.948</v>
      </c>
      <c r="I29" s="9">
        <f t="shared" si="0"/>
        <v>67.00133333333329</v>
      </c>
    </row>
    <row r="30" spans="8:8" ht="26.5" customHeight="1">
      <c r="A30" s="6">
        <v>28.0</v>
      </c>
      <c r="B30" s="6" t="s">
        <v>10</v>
      </c>
      <c r="C30" s="6" t="s">
        <v>34</v>
      </c>
      <c r="D30" s="6" t="s">
        <v>39</v>
      </c>
      <c r="E30" s="6" t="s">
        <v>47</v>
      </c>
      <c r="F30" s="7">
        <v>18.6133333333333</v>
      </c>
      <c r="G30" s="8">
        <v>80.42</v>
      </c>
      <c r="H30" s="7">
        <v>48.252</v>
      </c>
      <c r="I30" s="9">
        <f t="shared" si="0"/>
        <v>66.8653333333333</v>
      </c>
    </row>
    <row r="31" spans="8:8" ht="26.5" customHeight="1">
      <c r="A31" s="6">
        <v>29.0</v>
      </c>
      <c r="B31" s="6" t="s">
        <v>10</v>
      </c>
      <c r="C31" s="6" t="s">
        <v>34</v>
      </c>
      <c r="D31" s="6" t="s">
        <v>39</v>
      </c>
      <c r="E31" s="6" t="s">
        <v>48</v>
      </c>
      <c r="F31" s="7">
        <v>20.6133333333333</v>
      </c>
      <c r="G31" s="8">
        <v>76.28</v>
      </c>
      <c r="H31" s="7">
        <v>45.768</v>
      </c>
      <c r="I31" s="9">
        <f t="shared" si="0"/>
        <v>66.3813333333333</v>
      </c>
    </row>
    <row r="32" spans="8:8" ht="26.5" customHeight="1">
      <c r="A32" s="6">
        <v>30.0</v>
      </c>
      <c r="B32" s="6" t="s">
        <v>10</v>
      </c>
      <c r="C32" s="6" t="s">
        <v>34</v>
      </c>
      <c r="D32" s="6" t="s">
        <v>39</v>
      </c>
      <c r="E32" s="6" t="s">
        <v>49</v>
      </c>
      <c r="F32" s="7">
        <v>19.6133333333333</v>
      </c>
      <c r="G32" s="8">
        <v>75.94</v>
      </c>
      <c r="H32" s="7">
        <v>45.564</v>
      </c>
      <c r="I32" s="9">
        <f t="shared" si="0"/>
        <v>65.17733333333331</v>
      </c>
    </row>
    <row r="33" spans="8:8" ht="26.5" customHeight="1">
      <c r="A33" s="6">
        <v>31.0</v>
      </c>
      <c r="B33" s="6" t="s">
        <v>10</v>
      </c>
      <c r="C33" s="6" t="s">
        <v>34</v>
      </c>
      <c r="D33" s="6" t="s">
        <v>39</v>
      </c>
      <c r="E33" s="6" t="s">
        <v>50</v>
      </c>
      <c r="F33" s="7">
        <v>18.2133333333333</v>
      </c>
      <c r="G33" s="8">
        <v>76.66</v>
      </c>
      <c r="H33" s="7">
        <v>45.996</v>
      </c>
      <c r="I33" s="9">
        <f t="shared" si="0"/>
        <v>64.2093333333333</v>
      </c>
    </row>
    <row r="34" spans="8:8" ht="26.5" customHeight="1">
      <c r="A34" s="6">
        <v>32.0</v>
      </c>
      <c r="B34" s="6" t="s">
        <v>10</v>
      </c>
      <c r="C34" s="6" t="s">
        <v>34</v>
      </c>
      <c r="D34" s="6" t="s">
        <v>39</v>
      </c>
      <c r="E34" s="6" t="s">
        <v>51</v>
      </c>
      <c r="F34" s="7">
        <v>18.56</v>
      </c>
      <c r="G34" s="8">
        <v>75.38</v>
      </c>
      <c r="H34" s="7">
        <v>45.228</v>
      </c>
      <c r="I34" s="9">
        <f t="shared" si="0"/>
        <v>63.788</v>
      </c>
    </row>
    <row r="35" spans="8:8" ht="26.5" customHeight="1">
      <c r="A35" s="6">
        <v>33.0</v>
      </c>
      <c r="B35" s="6" t="s">
        <v>10</v>
      </c>
      <c r="C35" s="6" t="s">
        <v>34</v>
      </c>
      <c r="D35" s="6" t="s">
        <v>39</v>
      </c>
      <c r="E35" s="6" t="s">
        <v>52</v>
      </c>
      <c r="F35" s="7">
        <v>18.1466666666667</v>
      </c>
      <c r="G35" s="8">
        <v>75.82</v>
      </c>
      <c r="H35" s="7">
        <v>45.492</v>
      </c>
      <c r="I35" s="9">
        <f t="shared" si="0"/>
        <v>63.638666666666694</v>
      </c>
    </row>
    <row r="36" spans="8:8" ht="26.5" customHeight="1">
      <c r="A36" s="6">
        <v>34.0</v>
      </c>
      <c r="B36" s="6" t="s">
        <v>10</v>
      </c>
      <c r="C36" s="6" t="s">
        <v>34</v>
      </c>
      <c r="D36" s="6" t="s">
        <v>39</v>
      </c>
      <c r="E36" s="6" t="s">
        <v>53</v>
      </c>
      <c r="F36" s="7">
        <v>18.0533333333333</v>
      </c>
      <c r="G36" s="8">
        <v>75.54</v>
      </c>
      <c r="H36" s="7">
        <v>45.324</v>
      </c>
      <c r="I36" s="9">
        <f t="shared" si="0"/>
        <v>63.3773333333333</v>
      </c>
    </row>
    <row r="37" spans="8:8" ht="26.5" customHeight="1">
      <c r="A37" s="6">
        <v>35.0</v>
      </c>
      <c r="B37" s="6" t="s">
        <v>10</v>
      </c>
      <c r="C37" s="6" t="s">
        <v>34</v>
      </c>
      <c r="D37" s="6" t="s">
        <v>39</v>
      </c>
      <c r="E37" s="6" t="s">
        <v>54</v>
      </c>
      <c r="F37" s="7">
        <v>18.0533333333333</v>
      </c>
      <c r="G37" s="8">
        <v>75.24</v>
      </c>
      <c r="H37" s="7">
        <v>45.144</v>
      </c>
      <c r="I37" s="9">
        <f t="shared" si="0"/>
        <v>63.1973333333333</v>
      </c>
    </row>
    <row r="38" spans="8:8" ht="26.5" customHeight="1">
      <c r="A38" s="6">
        <v>36.0</v>
      </c>
      <c r="B38" s="6" t="s">
        <v>10</v>
      </c>
      <c r="C38" s="6" t="s">
        <v>34</v>
      </c>
      <c r="D38" s="6" t="s">
        <v>39</v>
      </c>
      <c r="E38" s="6" t="s">
        <v>55</v>
      </c>
      <c r="F38" s="7">
        <v>20.6666666666667</v>
      </c>
      <c r="G38" s="8">
        <v>38.42</v>
      </c>
      <c r="H38" s="7">
        <v>23.052</v>
      </c>
      <c r="I38" s="9">
        <f t="shared" si="0"/>
        <v>43.7186666666667</v>
      </c>
    </row>
    <row r="39" spans="8:8" ht="26.5" customHeight="1">
      <c r="A39" s="6">
        <v>37.0</v>
      </c>
      <c r="B39" s="6" t="s">
        <v>10</v>
      </c>
      <c r="C39" s="6" t="s">
        <v>34</v>
      </c>
      <c r="D39" s="6" t="s">
        <v>39</v>
      </c>
      <c r="E39" s="6" t="s">
        <v>56</v>
      </c>
      <c r="F39" s="7">
        <v>19.44</v>
      </c>
      <c r="G39" s="8">
        <v>0.0</v>
      </c>
      <c r="H39" s="7">
        <v>0.0</v>
      </c>
      <c r="I39" s="9">
        <f t="shared" si="0"/>
        <v>19.44</v>
      </c>
    </row>
    <row r="40" spans="8:8" ht="26.5" customHeight="1">
      <c r="A40" s="6">
        <v>38.0</v>
      </c>
      <c r="B40" s="6" t="s">
        <v>10</v>
      </c>
      <c r="C40" s="6" t="s">
        <v>34</v>
      </c>
      <c r="D40" s="6" t="s">
        <v>57</v>
      </c>
      <c r="E40" s="6" t="s">
        <v>58</v>
      </c>
      <c r="F40" s="7">
        <v>21.22</v>
      </c>
      <c r="G40" s="8">
        <v>86.54</v>
      </c>
      <c r="H40" s="7">
        <v>51.924</v>
      </c>
      <c r="I40" s="9">
        <f t="shared" si="0"/>
        <v>73.144</v>
      </c>
    </row>
    <row r="41" spans="8:8" ht="26.5" customHeight="1">
      <c r="A41" s="6">
        <v>39.0</v>
      </c>
      <c r="B41" s="6" t="s">
        <v>10</v>
      </c>
      <c r="C41" s="6" t="s">
        <v>34</v>
      </c>
      <c r="D41" s="10" t="s">
        <v>57</v>
      </c>
      <c r="E41" s="6" t="s">
        <v>59</v>
      </c>
      <c r="F41" s="7">
        <v>22.48</v>
      </c>
      <c r="G41" s="8">
        <v>83.5</v>
      </c>
      <c r="H41" s="7">
        <v>50.1</v>
      </c>
      <c r="I41" s="9">
        <f t="shared" si="0"/>
        <v>72.58</v>
      </c>
    </row>
    <row r="42" spans="8:8" ht="26.5" customHeight="1">
      <c r="A42" s="6">
        <v>40.0</v>
      </c>
      <c r="B42" s="6" t="s">
        <v>10</v>
      </c>
      <c r="C42" s="6" t="s">
        <v>34</v>
      </c>
      <c r="D42" s="6" t="s">
        <v>57</v>
      </c>
      <c r="E42" s="6" t="s">
        <v>60</v>
      </c>
      <c r="F42" s="7">
        <v>21.7333333333333</v>
      </c>
      <c r="G42" s="8">
        <v>78.26</v>
      </c>
      <c r="H42" s="7">
        <v>46.956</v>
      </c>
      <c r="I42" s="9">
        <f t="shared" si="1" ref="I36:I105">H42+F42</f>
        <v>68.68933333333331</v>
      </c>
    </row>
    <row r="43" spans="8:8" ht="26.5" customHeight="1">
      <c r="A43" s="6">
        <v>41.0</v>
      </c>
      <c r="B43" s="6" t="s">
        <v>10</v>
      </c>
      <c r="C43" s="6" t="s">
        <v>34</v>
      </c>
      <c r="D43" s="6" t="s">
        <v>57</v>
      </c>
      <c r="E43" s="6" t="s">
        <v>61</v>
      </c>
      <c r="F43" s="7">
        <v>21.8466666666667</v>
      </c>
      <c r="G43" s="8">
        <v>76.42</v>
      </c>
      <c r="H43" s="7">
        <v>45.852</v>
      </c>
      <c r="I43" s="9">
        <f t="shared" si="1"/>
        <v>67.6986666666667</v>
      </c>
    </row>
    <row r="44" spans="8:8" ht="26.5" customHeight="1">
      <c r="A44" s="6">
        <v>42.0</v>
      </c>
      <c r="B44" s="6" t="s">
        <v>10</v>
      </c>
      <c r="C44" s="6" t="s">
        <v>34</v>
      </c>
      <c r="D44" s="6" t="s">
        <v>57</v>
      </c>
      <c r="E44" s="6" t="s">
        <v>62</v>
      </c>
      <c r="F44" s="7">
        <v>19.6266666666667</v>
      </c>
      <c r="G44" s="8">
        <v>75.46</v>
      </c>
      <c r="H44" s="7">
        <v>45.276</v>
      </c>
      <c r="I44" s="9">
        <f t="shared" si="1"/>
        <v>64.9026666666667</v>
      </c>
    </row>
    <row r="45" spans="8:8" ht="26.5" customHeight="1">
      <c r="A45" s="6">
        <v>43.0</v>
      </c>
      <c r="B45" s="6" t="s">
        <v>10</v>
      </c>
      <c r="C45" s="6" t="s">
        <v>63</v>
      </c>
      <c r="D45" s="10" t="s">
        <v>64</v>
      </c>
      <c r="E45" s="6" t="s">
        <v>65</v>
      </c>
      <c r="F45" s="7">
        <v>24.2</v>
      </c>
      <c r="G45" s="8">
        <v>0.0</v>
      </c>
      <c r="H45" s="7">
        <v>0.0</v>
      </c>
      <c r="I45" s="9">
        <f t="shared" si="1"/>
        <v>24.2</v>
      </c>
    </row>
    <row r="46" spans="8:8" ht="26.5" customHeight="1">
      <c r="A46" s="6">
        <v>44.0</v>
      </c>
      <c r="B46" s="6" t="s">
        <v>10</v>
      </c>
      <c r="C46" s="6" t="s">
        <v>66</v>
      </c>
      <c r="D46" s="6" t="s">
        <v>67</v>
      </c>
      <c r="E46" s="6" t="s">
        <v>68</v>
      </c>
      <c r="F46" s="7">
        <v>21.1733333333333</v>
      </c>
      <c r="G46" s="8">
        <v>86.0</v>
      </c>
      <c r="H46" s="7">
        <v>51.6</v>
      </c>
      <c r="I46" s="9">
        <f t="shared" si="1"/>
        <v>72.7733333333333</v>
      </c>
    </row>
    <row r="47" spans="8:8" ht="26.5" customHeight="1">
      <c r="A47" s="6">
        <v>45.0</v>
      </c>
      <c r="B47" s="6" t="s">
        <v>10</v>
      </c>
      <c r="C47" s="6" t="s">
        <v>66</v>
      </c>
      <c r="D47" s="6" t="s">
        <v>67</v>
      </c>
      <c r="E47" s="6" t="s">
        <v>69</v>
      </c>
      <c r="F47" s="7">
        <v>21.9333333333333</v>
      </c>
      <c r="G47" s="8">
        <v>80.4</v>
      </c>
      <c r="H47" s="7">
        <v>48.24</v>
      </c>
      <c r="I47" s="9">
        <f t="shared" si="1"/>
        <v>70.1733333333333</v>
      </c>
    </row>
    <row r="48" spans="8:8" ht="26.5" customHeight="1">
      <c r="A48" s="6">
        <v>46.0</v>
      </c>
      <c r="B48" s="6" t="s">
        <v>10</v>
      </c>
      <c r="C48" s="6" t="s">
        <v>66</v>
      </c>
      <c r="D48" s="6" t="s">
        <v>67</v>
      </c>
      <c r="E48" s="6" t="s">
        <v>70</v>
      </c>
      <c r="F48" s="7">
        <v>21.8333333333333</v>
      </c>
      <c r="G48" s="8">
        <v>78.2</v>
      </c>
      <c r="H48" s="7">
        <v>46.92</v>
      </c>
      <c r="I48" s="9">
        <f t="shared" si="1"/>
        <v>68.7533333333333</v>
      </c>
    </row>
    <row r="49" spans="8:8" ht="26.5" customHeight="1">
      <c r="A49" s="6">
        <v>47.0</v>
      </c>
      <c r="B49" s="6" t="s">
        <v>10</v>
      </c>
      <c r="C49" s="6" t="s">
        <v>66</v>
      </c>
      <c r="D49" s="6" t="s">
        <v>67</v>
      </c>
      <c r="E49" s="6" t="s">
        <v>71</v>
      </c>
      <c r="F49" s="7">
        <v>21.0533333333333</v>
      </c>
      <c r="G49" s="8">
        <v>73.8</v>
      </c>
      <c r="H49" s="7">
        <v>44.28</v>
      </c>
      <c r="I49" s="9">
        <f t="shared" si="1"/>
        <v>65.3333333333333</v>
      </c>
    </row>
    <row r="50" spans="8:8" ht="26.5" customHeight="1">
      <c r="A50" s="6">
        <v>48.0</v>
      </c>
      <c r="B50" s="6" t="s">
        <v>10</v>
      </c>
      <c r="C50" s="6" t="s">
        <v>66</v>
      </c>
      <c r="D50" s="6" t="s">
        <v>67</v>
      </c>
      <c r="E50" s="6" t="s">
        <v>72</v>
      </c>
      <c r="F50" s="7">
        <v>18.76</v>
      </c>
      <c r="G50" s="8">
        <v>73.6</v>
      </c>
      <c r="H50" s="7">
        <v>44.16</v>
      </c>
      <c r="I50" s="9">
        <f t="shared" si="1"/>
        <v>62.92</v>
      </c>
    </row>
    <row r="51" spans="8:8" ht="26.5" customHeight="1">
      <c r="A51" s="6">
        <v>49.0</v>
      </c>
      <c r="B51" s="6" t="s">
        <v>10</v>
      </c>
      <c r="C51" s="6" t="s">
        <v>66</v>
      </c>
      <c r="D51" s="6" t="s">
        <v>67</v>
      </c>
      <c r="E51" s="6" t="s">
        <v>73</v>
      </c>
      <c r="F51" s="7">
        <v>18.68</v>
      </c>
      <c r="G51" s="8">
        <v>72.3</v>
      </c>
      <c r="H51" s="7">
        <v>43.38</v>
      </c>
      <c r="I51" s="9">
        <f t="shared" si="1"/>
        <v>62.06</v>
      </c>
    </row>
    <row r="52" spans="8:8" ht="26.5" customHeight="1">
      <c r="A52" s="6">
        <v>50.0</v>
      </c>
      <c r="B52" s="6" t="s">
        <v>10</v>
      </c>
      <c r="C52" s="6" t="s">
        <v>74</v>
      </c>
      <c r="D52" s="6" t="s">
        <v>75</v>
      </c>
      <c r="E52" s="6" t="s">
        <v>76</v>
      </c>
      <c r="F52" s="7">
        <v>21.9866666666667</v>
      </c>
      <c r="G52" s="8">
        <v>79.8</v>
      </c>
      <c r="H52" s="7">
        <v>47.88</v>
      </c>
      <c r="I52" s="9">
        <f t="shared" si="1"/>
        <v>69.8666666666667</v>
      </c>
    </row>
    <row r="53" spans="8:8" ht="26.5" customHeight="1">
      <c r="A53" s="6">
        <v>51.0</v>
      </c>
      <c r="B53" s="6" t="s">
        <v>10</v>
      </c>
      <c r="C53" s="6" t="s">
        <v>74</v>
      </c>
      <c r="D53" s="6" t="s">
        <v>75</v>
      </c>
      <c r="E53" s="6" t="s">
        <v>77</v>
      </c>
      <c r="F53" s="7">
        <v>20.84</v>
      </c>
      <c r="G53" s="8">
        <v>79.4</v>
      </c>
      <c r="H53" s="7">
        <v>47.64</v>
      </c>
      <c r="I53" s="9">
        <f t="shared" si="1"/>
        <v>68.48</v>
      </c>
    </row>
    <row r="54" spans="8:8" ht="26.5" customHeight="1">
      <c r="A54" s="6">
        <v>52.0</v>
      </c>
      <c r="B54" s="6" t="s">
        <v>10</v>
      </c>
      <c r="C54" s="6" t="s">
        <v>74</v>
      </c>
      <c r="D54" s="6" t="s">
        <v>75</v>
      </c>
      <c r="E54" s="6" t="s">
        <v>78</v>
      </c>
      <c r="F54" s="7">
        <v>20.6133333333333</v>
      </c>
      <c r="G54" s="8">
        <v>70.4</v>
      </c>
      <c r="H54" s="7">
        <v>42.24</v>
      </c>
      <c r="I54" s="9">
        <f t="shared" si="1"/>
        <v>62.8533333333333</v>
      </c>
    </row>
    <row r="55" spans="8:8" ht="26.5" customHeight="1">
      <c r="A55" s="6">
        <v>53.0</v>
      </c>
      <c r="B55" s="6" t="s">
        <v>10</v>
      </c>
      <c r="C55" s="6" t="s">
        <v>79</v>
      </c>
      <c r="D55" s="6" t="s">
        <v>80</v>
      </c>
      <c r="E55" s="6" t="s">
        <v>81</v>
      </c>
      <c r="F55" s="7">
        <v>18.84</v>
      </c>
      <c r="G55" s="8">
        <v>84.8</v>
      </c>
      <c r="H55" s="7">
        <v>50.88</v>
      </c>
      <c r="I55" s="9">
        <f t="shared" si="1"/>
        <v>69.72</v>
      </c>
    </row>
    <row r="56" spans="8:8" ht="26.5" customHeight="1">
      <c r="A56" s="6">
        <v>54.0</v>
      </c>
      <c r="B56" s="6" t="s">
        <v>10</v>
      </c>
      <c r="C56" s="6" t="s">
        <v>79</v>
      </c>
      <c r="D56" s="6" t="s">
        <v>80</v>
      </c>
      <c r="E56" s="6" t="s">
        <v>82</v>
      </c>
      <c r="F56" s="7">
        <v>18.7333333333333</v>
      </c>
      <c r="G56" s="8">
        <v>84.4</v>
      </c>
      <c r="H56" s="7">
        <v>50.64</v>
      </c>
      <c r="I56" s="9">
        <f t="shared" si="1"/>
        <v>69.3733333333333</v>
      </c>
    </row>
    <row r="57" spans="8:8" ht="26.5" customHeight="1">
      <c r="A57" s="6">
        <v>55.0</v>
      </c>
      <c r="B57" s="6" t="s">
        <v>10</v>
      </c>
      <c r="C57" s="6" t="s">
        <v>79</v>
      </c>
      <c r="D57" s="6" t="s">
        <v>80</v>
      </c>
      <c r="E57" s="6" t="s">
        <v>83</v>
      </c>
      <c r="F57" s="7">
        <v>18.5466666666667</v>
      </c>
      <c r="G57" s="8">
        <v>79.2</v>
      </c>
      <c r="H57" s="7">
        <v>47.52</v>
      </c>
      <c r="I57" s="9">
        <f t="shared" si="1"/>
        <v>66.0666666666667</v>
      </c>
    </row>
    <row r="58" spans="8:8" ht="26.5" customHeight="1">
      <c r="A58" s="6">
        <v>56.0</v>
      </c>
      <c r="B58" s="6" t="s">
        <v>10</v>
      </c>
      <c r="C58" s="6" t="s">
        <v>79</v>
      </c>
      <c r="D58" s="10" t="s">
        <v>84</v>
      </c>
      <c r="E58" s="6" t="s">
        <v>85</v>
      </c>
      <c r="F58" s="7">
        <v>18.7733333333333</v>
      </c>
      <c r="G58" s="8">
        <v>75.2</v>
      </c>
      <c r="H58" s="7">
        <v>45.12</v>
      </c>
      <c r="I58" s="9">
        <f t="shared" si="1"/>
        <v>63.8933333333333</v>
      </c>
    </row>
    <row r="59" spans="8:8" ht="26.5" customHeight="1">
      <c r="A59" s="6">
        <v>57.0</v>
      </c>
      <c r="B59" s="6" t="s">
        <v>10</v>
      </c>
      <c r="C59" s="6" t="s">
        <v>86</v>
      </c>
      <c r="D59" s="6" t="s">
        <v>87</v>
      </c>
      <c r="E59" s="6" t="s">
        <v>88</v>
      </c>
      <c r="F59" s="7">
        <v>19.4666666666667</v>
      </c>
      <c r="G59" s="8">
        <v>81.2</v>
      </c>
      <c r="H59" s="7">
        <v>48.72</v>
      </c>
      <c r="I59" s="9">
        <f t="shared" si="1"/>
        <v>68.1866666666667</v>
      </c>
    </row>
    <row r="60" spans="8:8" ht="26.5" customHeight="1">
      <c r="A60" s="6">
        <v>58.0</v>
      </c>
      <c r="B60" s="6" t="s">
        <v>10</v>
      </c>
      <c r="C60" s="6" t="s">
        <v>86</v>
      </c>
      <c r="D60" s="6" t="s">
        <v>87</v>
      </c>
      <c r="E60" s="6" t="s">
        <v>89</v>
      </c>
      <c r="F60" s="7">
        <v>20.3733333333333</v>
      </c>
      <c r="G60" s="8">
        <v>76.82</v>
      </c>
      <c r="H60" s="7">
        <v>46.092</v>
      </c>
      <c r="I60" s="9">
        <f t="shared" si="1"/>
        <v>66.46533333333329</v>
      </c>
    </row>
    <row r="61" spans="8:8" ht="26.5" customHeight="1">
      <c r="A61" s="6">
        <v>59.0</v>
      </c>
      <c r="B61" s="6" t="s">
        <v>10</v>
      </c>
      <c r="C61" s="6" t="s">
        <v>86</v>
      </c>
      <c r="D61" s="6" t="s">
        <v>87</v>
      </c>
      <c r="E61" s="6" t="s">
        <v>90</v>
      </c>
      <c r="F61" s="7">
        <v>18.7466666666667</v>
      </c>
      <c r="G61" s="8">
        <v>74.18</v>
      </c>
      <c r="H61" s="7">
        <v>44.508</v>
      </c>
      <c r="I61" s="9">
        <f t="shared" si="1"/>
        <v>63.25466666666671</v>
      </c>
    </row>
    <row r="62" spans="8:8" ht="26.5" customHeight="1">
      <c r="A62" s="6">
        <v>60.0</v>
      </c>
      <c r="B62" s="6" t="s">
        <v>10</v>
      </c>
      <c r="C62" s="6" t="s">
        <v>86</v>
      </c>
      <c r="D62" s="6" t="s">
        <v>91</v>
      </c>
      <c r="E62" s="6" t="s">
        <v>92</v>
      </c>
      <c r="F62" s="7">
        <v>19.32</v>
      </c>
      <c r="G62" s="8">
        <v>71.24</v>
      </c>
      <c r="H62" s="7">
        <v>42.744</v>
      </c>
      <c r="I62" s="9">
        <f t="shared" si="1"/>
        <v>62.064</v>
      </c>
    </row>
    <row r="63" spans="8:8" ht="26.5" customHeight="1">
      <c r="A63" s="6">
        <v>61.0</v>
      </c>
      <c r="B63" s="6" t="s">
        <v>10</v>
      </c>
      <c r="C63" s="6" t="s">
        <v>86</v>
      </c>
      <c r="D63" s="6" t="s">
        <v>91</v>
      </c>
      <c r="E63" s="6" t="s">
        <v>93</v>
      </c>
      <c r="F63" s="7">
        <v>17.7933333333333</v>
      </c>
      <c r="G63" s="8">
        <v>71.96</v>
      </c>
      <c r="H63" s="7">
        <v>43.176</v>
      </c>
      <c r="I63" s="9">
        <f t="shared" si="1"/>
        <v>60.9693333333333</v>
      </c>
    </row>
    <row r="64" spans="8:8" ht="26.5" customHeight="1">
      <c r="A64" s="6">
        <v>62.0</v>
      </c>
      <c r="B64" s="6" t="s">
        <v>10</v>
      </c>
      <c r="C64" s="6" t="s">
        <v>86</v>
      </c>
      <c r="D64" s="6" t="s">
        <v>91</v>
      </c>
      <c r="E64" s="6" t="s">
        <v>94</v>
      </c>
      <c r="F64" s="7">
        <v>18.9866666666667</v>
      </c>
      <c r="G64" s="8">
        <v>61.86</v>
      </c>
      <c r="H64" s="7">
        <v>37.116</v>
      </c>
      <c r="I64" s="9">
        <f t="shared" si="1"/>
        <v>56.1026666666667</v>
      </c>
    </row>
    <row r="65" spans="8:8" ht="26.5" customHeight="1">
      <c r="A65" s="6">
        <v>63.0</v>
      </c>
      <c r="B65" s="6" t="s">
        <v>10</v>
      </c>
      <c r="C65" s="6" t="s">
        <v>86</v>
      </c>
      <c r="D65" s="6" t="s">
        <v>95</v>
      </c>
      <c r="E65" s="6" t="s">
        <v>96</v>
      </c>
      <c r="F65" s="7">
        <v>19.0133333333333</v>
      </c>
      <c r="G65" s="8">
        <v>86.3</v>
      </c>
      <c r="H65" s="7">
        <v>51.78</v>
      </c>
      <c r="I65" s="9">
        <f t="shared" si="1"/>
        <v>70.7933333333333</v>
      </c>
    </row>
    <row r="66" spans="8:8" ht="26.5" customHeight="1">
      <c r="A66" s="6">
        <v>64.0</v>
      </c>
      <c r="B66" s="6" t="s">
        <v>10</v>
      </c>
      <c r="C66" s="6" t="s">
        <v>86</v>
      </c>
      <c r="D66" s="6" t="s">
        <v>95</v>
      </c>
      <c r="E66" s="6" t="s">
        <v>97</v>
      </c>
      <c r="F66" s="7">
        <v>19.2933333333333</v>
      </c>
      <c r="G66" s="8">
        <v>79.52</v>
      </c>
      <c r="H66" s="7">
        <v>47.712</v>
      </c>
      <c r="I66" s="9">
        <f t="shared" si="1"/>
        <v>67.00533333333331</v>
      </c>
    </row>
    <row r="67" spans="8:8" ht="26.5" customHeight="1">
      <c r="A67" s="6">
        <v>65.0</v>
      </c>
      <c r="B67" s="6" t="s">
        <v>10</v>
      </c>
      <c r="C67" s="6" t="s">
        <v>86</v>
      </c>
      <c r="D67" s="6" t="s">
        <v>95</v>
      </c>
      <c r="E67" s="6" t="s">
        <v>98</v>
      </c>
      <c r="F67" s="7">
        <v>19.84</v>
      </c>
      <c r="G67" s="8">
        <v>71.66</v>
      </c>
      <c r="H67" s="7">
        <v>42.996</v>
      </c>
      <c r="I67" s="9">
        <f t="shared" si="1"/>
        <v>62.836</v>
      </c>
    </row>
    <row r="68" spans="8:8" ht="26.5" customHeight="1">
      <c r="A68" s="6">
        <v>66.0</v>
      </c>
      <c r="B68" s="6" t="s">
        <v>10</v>
      </c>
      <c r="C68" s="6" t="s">
        <v>86</v>
      </c>
      <c r="D68" s="6" t="s">
        <v>95</v>
      </c>
      <c r="E68" s="6" t="s">
        <v>99</v>
      </c>
      <c r="F68" s="7">
        <v>17.8666666666667</v>
      </c>
      <c r="G68" s="8">
        <v>72.94</v>
      </c>
      <c r="H68" s="7">
        <v>43.764</v>
      </c>
      <c r="I68" s="9">
        <f t="shared" si="1"/>
        <v>61.6306666666667</v>
      </c>
    </row>
    <row r="69" spans="8:8" ht="26.5" customHeight="1">
      <c r="A69" s="6">
        <v>67.0</v>
      </c>
      <c r="B69" s="6" t="s">
        <v>10</v>
      </c>
      <c r="C69" s="6" t="s">
        <v>86</v>
      </c>
      <c r="D69" s="6" t="s">
        <v>95</v>
      </c>
      <c r="E69" s="6" t="s">
        <v>100</v>
      </c>
      <c r="F69" s="7">
        <v>18.7466666666667</v>
      </c>
      <c r="G69" s="8">
        <v>70.88</v>
      </c>
      <c r="H69" s="7">
        <v>42.528</v>
      </c>
      <c r="I69" s="9">
        <f t="shared" si="1"/>
        <v>61.274666666666704</v>
      </c>
    </row>
    <row r="70" spans="8:8" ht="26.5" customHeight="1">
      <c r="A70" s="6">
        <v>68.0</v>
      </c>
      <c r="B70" s="6" t="s">
        <v>10</v>
      </c>
      <c r="C70" s="6" t="s">
        <v>86</v>
      </c>
      <c r="D70" s="6" t="s">
        <v>95</v>
      </c>
      <c r="E70" s="6" t="s">
        <v>101</v>
      </c>
      <c r="F70" s="7">
        <v>17.88</v>
      </c>
      <c r="G70" s="8">
        <v>68.58</v>
      </c>
      <c r="H70" s="7">
        <v>41.148</v>
      </c>
      <c r="I70" s="9">
        <f t="shared" si="1"/>
        <v>59.028000000000006</v>
      </c>
    </row>
    <row r="71" spans="8:8" ht="26.5" customHeight="1">
      <c r="A71" s="6">
        <v>69.0</v>
      </c>
      <c r="B71" s="6" t="s">
        <v>10</v>
      </c>
      <c r="C71" s="6" t="s">
        <v>102</v>
      </c>
      <c r="D71" s="6" t="s">
        <v>103</v>
      </c>
      <c r="E71" s="6" t="s">
        <v>104</v>
      </c>
      <c r="F71" s="7">
        <v>23.9333333333333</v>
      </c>
      <c r="G71" s="8">
        <v>85.7</v>
      </c>
      <c r="H71" s="7">
        <v>51.42</v>
      </c>
      <c r="I71" s="9">
        <f t="shared" si="1"/>
        <v>75.3533333333333</v>
      </c>
    </row>
    <row r="72" spans="8:8" ht="26.5" customHeight="1">
      <c r="A72" s="6">
        <v>70.0</v>
      </c>
      <c r="B72" s="6" t="s">
        <v>10</v>
      </c>
      <c r="C72" s="6" t="s">
        <v>102</v>
      </c>
      <c r="D72" s="6" t="s">
        <v>103</v>
      </c>
      <c r="E72" s="6" t="s">
        <v>105</v>
      </c>
      <c r="F72" s="7">
        <v>22.8666666666667</v>
      </c>
      <c r="G72" s="8">
        <v>87.4</v>
      </c>
      <c r="H72" s="7">
        <v>52.44</v>
      </c>
      <c r="I72" s="9">
        <f t="shared" si="1"/>
        <v>75.3066666666667</v>
      </c>
    </row>
    <row r="73" spans="8:8" ht="26.5" customHeight="1">
      <c r="A73" s="6">
        <v>71.0</v>
      </c>
      <c r="B73" s="6" t="s">
        <v>10</v>
      </c>
      <c r="C73" s="6" t="s">
        <v>102</v>
      </c>
      <c r="D73" s="6" t="s">
        <v>103</v>
      </c>
      <c r="E73" s="6" t="s">
        <v>106</v>
      </c>
      <c r="F73" s="7">
        <v>20.08</v>
      </c>
      <c r="G73" s="8">
        <v>86.7</v>
      </c>
      <c r="H73" s="7">
        <v>52.02</v>
      </c>
      <c r="I73" s="9">
        <f t="shared" si="1"/>
        <v>72.1</v>
      </c>
    </row>
    <row r="74" spans="8:8" ht="26.5" customHeight="1">
      <c r="A74" s="6">
        <v>72.0</v>
      </c>
      <c r="B74" s="6" t="s">
        <v>10</v>
      </c>
      <c r="C74" s="6" t="s">
        <v>102</v>
      </c>
      <c r="D74" s="6" t="s">
        <v>103</v>
      </c>
      <c r="E74" s="6" t="s">
        <v>107</v>
      </c>
      <c r="F74" s="7">
        <v>21.2</v>
      </c>
      <c r="G74" s="8">
        <v>84.8</v>
      </c>
      <c r="H74" s="7">
        <v>50.88</v>
      </c>
      <c r="I74" s="9">
        <f t="shared" si="1"/>
        <v>72.08</v>
      </c>
    </row>
    <row r="75" spans="8:8" ht="26.5" customHeight="1">
      <c r="A75" s="6">
        <v>73.0</v>
      </c>
      <c r="B75" s="6" t="s">
        <v>10</v>
      </c>
      <c r="C75" s="6" t="s">
        <v>102</v>
      </c>
      <c r="D75" s="6" t="s">
        <v>103</v>
      </c>
      <c r="E75" s="6" t="s">
        <v>108</v>
      </c>
      <c r="F75" s="7">
        <v>20.84</v>
      </c>
      <c r="G75" s="8">
        <v>85.2</v>
      </c>
      <c r="H75" s="7">
        <v>51.12</v>
      </c>
      <c r="I75" s="9">
        <f t="shared" si="1"/>
        <v>71.96</v>
      </c>
    </row>
    <row r="76" spans="8:8" ht="26.5" customHeight="1">
      <c r="A76" s="6">
        <v>74.0</v>
      </c>
      <c r="B76" s="6" t="s">
        <v>10</v>
      </c>
      <c r="C76" s="6" t="s">
        <v>102</v>
      </c>
      <c r="D76" s="6" t="s">
        <v>103</v>
      </c>
      <c r="E76" s="6" t="s">
        <v>109</v>
      </c>
      <c r="F76" s="7">
        <v>23.3866666666667</v>
      </c>
      <c r="G76" s="8">
        <v>77.2</v>
      </c>
      <c r="H76" s="7">
        <v>46.32</v>
      </c>
      <c r="I76" s="9">
        <f t="shared" si="1"/>
        <v>69.7066666666667</v>
      </c>
    </row>
    <row r="77" spans="8:8" ht="26.5" customHeight="1">
      <c r="A77" s="6">
        <v>75.0</v>
      </c>
      <c r="B77" s="6" t="s">
        <v>10</v>
      </c>
      <c r="C77" s="6" t="s">
        <v>102</v>
      </c>
      <c r="D77" s="6" t="s">
        <v>103</v>
      </c>
      <c r="E77" s="6" t="s">
        <v>110</v>
      </c>
      <c r="F77" s="7">
        <v>21.7333333333333</v>
      </c>
      <c r="G77" s="8">
        <v>75.5</v>
      </c>
      <c r="H77" s="7">
        <v>45.3</v>
      </c>
      <c r="I77" s="9">
        <f t="shared" si="1"/>
        <v>67.0333333333333</v>
      </c>
    </row>
    <row r="78" spans="8:8" ht="26.5" customHeight="1">
      <c r="A78" s="6">
        <v>76.0</v>
      </c>
      <c r="B78" s="6" t="s">
        <v>10</v>
      </c>
      <c r="C78" s="6" t="s">
        <v>102</v>
      </c>
      <c r="D78" s="6" t="s">
        <v>103</v>
      </c>
      <c r="E78" s="6" t="s">
        <v>111</v>
      </c>
      <c r="F78" s="7">
        <v>19.2266666666667</v>
      </c>
      <c r="G78" s="8">
        <v>73.6</v>
      </c>
      <c r="H78" s="7">
        <v>44.16</v>
      </c>
      <c r="I78" s="9">
        <f t="shared" si="1"/>
        <v>63.3866666666667</v>
      </c>
    </row>
    <row r="79" spans="8:8" ht="26.5" customHeight="1">
      <c r="A79" s="6">
        <v>77.0</v>
      </c>
      <c r="B79" s="6" t="s">
        <v>10</v>
      </c>
      <c r="C79" s="6" t="s">
        <v>102</v>
      </c>
      <c r="D79" s="6" t="s">
        <v>103</v>
      </c>
      <c r="E79" s="6" t="s">
        <v>112</v>
      </c>
      <c r="F79" s="7">
        <v>17.8266666666667</v>
      </c>
      <c r="G79" s="8">
        <v>74.0</v>
      </c>
      <c r="H79" s="7">
        <v>44.4</v>
      </c>
      <c r="I79" s="9">
        <f t="shared" si="1"/>
        <v>62.2266666666667</v>
      </c>
    </row>
    <row r="80" spans="8:8" ht="26.5" customHeight="1">
      <c r="A80" s="6">
        <v>78.0</v>
      </c>
      <c r="B80" s="6" t="s">
        <v>10</v>
      </c>
      <c r="C80" s="6" t="s">
        <v>102</v>
      </c>
      <c r="D80" s="6" t="s">
        <v>103</v>
      </c>
      <c r="E80" s="6" t="s">
        <v>113</v>
      </c>
      <c r="F80" s="7">
        <v>17.88</v>
      </c>
      <c r="G80" s="8">
        <v>73.6</v>
      </c>
      <c r="H80" s="7">
        <v>44.16</v>
      </c>
      <c r="I80" s="9">
        <f t="shared" si="1"/>
        <v>62.03999999999999</v>
      </c>
    </row>
    <row r="81" spans="8:8" ht="26.5" customHeight="1">
      <c r="A81" s="6">
        <v>79.0</v>
      </c>
      <c r="B81" s="6" t="s">
        <v>10</v>
      </c>
      <c r="C81" s="6" t="s">
        <v>102</v>
      </c>
      <c r="D81" s="6" t="s">
        <v>103</v>
      </c>
      <c r="E81" s="6" t="s">
        <v>114</v>
      </c>
      <c r="F81" s="7">
        <v>18.7733333333333</v>
      </c>
      <c r="G81" s="8">
        <v>70.8</v>
      </c>
      <c r="H81" s="7">
        <v>42.48</v>
      </c>
      <c r="I81" s="9">
        <f t="shared" si="1"/>
        <v>61.2533333333333</v>
      </c>
    </row>
    <row r="82" spans="8:8" ht="26.5" customHeight="1">
      <c r="A82" s="6">
        <v>80.0</v>
      </c>
      <c r="B82" s="6" t="s">
        <v>10</v>
      </c>
      <c r="C82" s="6" t="s">
        <v>102</v>
      </c>
      <c r="D82" s="6" t="s">
        <v>103</v>
      </c>
      <c r="E82" s="6" t="s">
        <v>115</v>
      </c>
      <c r="F82" s="7">
        <v>17.88</v>
      </c>
      <c r="G82" s="8">
        <v>70.7</v>
      </c>
      <c r="H82" s="7">
        <v>42.42</v>
      </c>
      <c r="I82" s="9">
        <f t="shared" si="1"/>
        <v>60.3</v>
      </c>
    </row>
    <row r="83" spans="8:8" ht="26.5" customHeight="1">
      <c r="A83" s="6">
        <v>81.0</v>
      </c>
      <c r="B83" s="6" t="s">
        <v>10</v>
      </c>
      <c r="C83" s="6" t="s">
        <v>102</v>
      </c>
      <c r="D83" s="6" t="s">
        <v>103</v>
      </c>
      <c r="E83" s="6" t="s">
        <v>116</v>
      </c>
      <c r="F83" s="7">
        <v>18.2266666666667</v>
      </c>
      <c r="G83" s="8">
        <v>47.6</v>
      </c>
      <c r="H83" s="7">
        <v>28.56</v>
      </c>
      <c r="I83" s="9">
        <f t="shared" si="1"/>
        <v>46.7866666666667</v>
      </c>
    </row>
    <row r="84" spans="8:8" ht="26.5" customHeight="1">
      <c r="A84" s="6">
        <v>82.0</v>
      </c>
      <c r="B84" s="6" t="s">
        <v>10</v>
      </c>
      <c r="C84" s="6" t="s">
        <v>102</v>
      </c>
      <c r="D84" s="6" t="s">
        <v>103</v>
      </c>
      <c r="E84" s="6" t="s">
        <v>117</v>
      </c>
      <c r="F84" s="7">
        <v>18.7066666666667</v>
      </c>
      <c r="G84" s="8">
        <v>0.0</v>
      </c>
      <c r="H84" s="7">
        <v>0.0</v>
      </c>
      <c r="I84" s="9">
        <f t="shared" si="1"/>
        <v>18.7066666666667</v>
      </c>
    </row>
    <row r="85" spans="8:8" ht="26.5" customHeight="1">
      <c r="A85" s="6">
        <v>83.0</v>
      </c>
      <c r="B85" s="6" t="s">
        <v>10</v>
      </c>
      <c r="C85" s="6" t="s">
        <v>102</v>
      </c>
      <c r="D85" s="6" t="s">
        <v>103</v>
      </c>
      <c r="E85" s="6" t="s">
        <v>118</v>
      </c>
      <c r="F85" s="7">
        <v>17.7066666666667</v>
      </c>
      <c r="G85" s="8">
        <v>0.0</v>
      </c>
      <c r="H85" s="7">
        <v>0.0</v>
      </c>
      <c r="I85" s="9">
        <f t="shared" si="1"/>
        <v>17.7066666666667</v>
      </c>
    </row>
    <row r="86" spans="8:8" ht="26.5" customHeight="1">
      <c r="A86" s="6">
        <v>84.0</v>
      </c>
      <c r="B86" s="6" t="s">
        <v>10</v>
      </c>
      <c r="C86" s="6" t="s">
        <v>102</v>
      </c>
      <c r="D86" s="6" t="s">
        <v>119</v>
      </c>
      <c r="E86" s="6" t="s">
        <v>120</v>
      </c>
      <c r="F86" s="7">
        <v>21.4133333333333</v>
      </c>
      <c r="G86" s="8">
        <v>77.1</v>
      </c>
      <c r="H86" s="7">
        <v>46.26</v>
      </c>
      <c r="I86" s="9">
        <f t="shared" si="1"/>
        <v>67.67333333333329</v>
      </c>
    </row>
    <row r="87" spans="8:8" ht="26.5" customHeight="1">
      <c r="A87" s="6">
        <v>85.0</v>
      </c>
      <c r="B87" s="6" t="s">
        <v>10</v>
      </c>
      <c r="C87" s="6" t="s">
        <v>102</v>
      </c>
      <c r="D87" s="6" t="s">
        <v>119</v>
      </c>
      <c r="E87" s="6" t="s">
        <v>121</v>
      </c>
      <c r="F87" s="7">
        <v>21.4533333333333</v>
      </c>
      <c r="G87" s="8">
        <v>75.2</v>
      </c>
      <c r="H87" s="7">
        <v>45.12</v>
      </c>
      <c r="I87" s="9">
        <f t="shared" si="1"/>
        <v>66.5733333333333</v>
      </c>
    </row>
    <row r="88" spans="8:8" ht="26.5" customHeight="1">
      <c r="A88" s="6">
        <v>86.0</v>
      </c>
      <c r="B88" s="6" t="s">
        <v>10</v>
      </c>
      <c r="C88" s="6" t="s">
        <v>102</v>
      </c>
      <c r="D88" s="6" t="s">
        <v>119</v>
      </c>
      <c r="E88" s="6" t="s">
        <v>122</v>
      </c>
      <c r="F88" s="7">
        <v>19.1066666666667</v>
      </c>
      <c r="G88" s="8">
        <v>71.8</v>
      </c>
      <c r="H88" s="7">
        <v>43.08</v>
      </c>
      <c r="I88" s="9">
        <f t="shared" si="1"/>
        <v>62.186666666666696</v>
      </c>
    </row>
    <row r="89" spans="8:8" ht="26.5" customHeight="1">
      <c r="A89" s="6">
        <v>87.0</v>
      </c>
      <c r="B89" s="6" t="s">
        <v>10</v>
      </c>
      <c r="C89" s="6" t="s">
        <v>102</v>
      </c>
      <c r="D89" s="6" t="s">
        <v>123</v>
      </c>
      <c r="E89" s="6" t="s">
        <v>124</v>
      </c>
      <c r="F89" s="7">
        <v>23.2266666666667</v>
      </c>
      <c r="G89" s="8">
        <v>85.9</v>
      </c>
      <c r="H89" s="7">
        <v>51.54</v>
      </c>
      <c r="I89" s="9">
        <f t="shared" si="1"/>
        <v>74.7666666666667</v>
      </c>
    </row>
    <row r="90" spans="8:8" ht="26.5" customHeight="1">
      <c r="A90" s="6">
        <v>88.0</v>
      </c>
      <c r="B90" s="6" t="s">
        <v>10</v>
      </c>
      <c r="C90" s="6" t="s">
        <v>102</v>
      </c>
      <c r="D90" s="6" t="s">
        <v>123</v>
      </c>
      <c r="E90" s="6" t="s">
        <v>125</v>
      </c>
      <c r="F90" s="7">
        <v>22.2933333333333</v>
      </c>
      <c r="G90" s="8">
        <v>79.2</v>
      </c>
      <c r="H90" s="7">
        <v>47.52</v>
      </c>
      <c r="I90" s="9">
        <f t="shared" si="1"/>
        <v>69.8133333333333</v>
      </c>
    </row>
    <row r="91" spans="8:8" ht="26.5" customHeight="1">
      <c r="A91" s="6">
        <v>89.0</v>
      </c>
      <c r="B91" s="6" t="s">
        <v>10</v>
      </c>
      <c r="C91" s="6" t="s">
        <v>102</v>
      </c>
      <c r="D91" s="6" t="s">
        <v>123</v>
      </c>
      <c r="E91" s="6" t="s">
        <v>126</v>
      </c>
      <c r="F91" s="7">
        <v>19.4133333333333</v>
      </c>
      <c r="G91" s="8">
        <v>76.9</v>
      </c>
      <c r="H91" s="7">
        <v>46.14</v>
      </c>
      <c r="I91" s="9">
        <f t="shared" si="1"/>
        <v>65.5533333333333</v>
      </c>
    </row>
    <row r="92" spans="8:8" ht="26.5" customHeight="1">
      <c r="A92" s="6">
        <v>90.0</v>
      </c>
      <c r="B92" s="6" t="s">
        <v>10</v>
      </c>
      <c r="C92" s="6" t="s">
        <v>102</v>
      </c>
      <c r="D92" s="6" t="s">
        <v>127</v>
      </c>
      <c r="E92" s="6" t="s">
        <v>128</v>
      </c>
      <c r="F92" s="7">
        <v>23.2733333333333</v>
      </c>
      <c r="G92" s="8">
        <v>81.9</v>
      </c>
      <c r="H92" s="7">
        <v>49.14</v>
      </c>
      <c r="I92" s="9">
        <f t="shared" si="1"/>
        <v>72.4133333333333</v>
      </c>
    </row>
    <row r="93" spans="8:8" ht="26.5" customHeight="1">
      <c r="A93" s="6">
        <v>91.0</v>
      </c>
      <c r="B93" s="6" t="s">
        <v>10</v>
      </c>
      <c r="C93" s="6" t="s">
        <v>102</v>
      </c>
      <c r="D93" s="6" t="s">
        <v>127</v>
      </c>
      <c r="E93" s="6" t="s">
        <v>129</v>
      </c>
      <c r="F93" s="7">
        <v>18.86</v>
      </c>
      <c r="G93" s="8">
        <v>62.4</v>
      </c>
      <c r="H93" s="7">
        <v>37.44</v>
      </c>
      <c r="I93" s="9">
        <f t="shared" si="1"/>
        <v>56.3</v>
      </c>
    </row>
    <row r="94" spans="8:8" ht="26.5" customHeight="1">
      <c r="A94" s="6">
        <v>92.0</v>
      </c>
      <c r="B94" s="6" t="s">
        <v>10</v>
      </c>
      <c r="C94" s="6" t="s">
        <v>102</v>
      </c>
      <c r="D94" s="6" t="s">
        <v>127</v>
      </c>
      <c r="E94" s="6" t="s">
        <v>130</v>
      </c>
      <c r="F94" s="7">
        <v>21.58</v>
      </c>
      <c r="G94" s="8">
        <v>0.0</v>
      </c>
      <c r="H94" s="7">
        <v>0.0</v>
      </c>
      <c r="I94" s="9">
        <f t="shared" si="1"/>
        <v>21.58</v>
      </c>
    </row>
    <row r="95" spans="8:8" ht="26.5" customHeight="1">
      <c r="A95" s="6">
        <v>93.0</v>
      </c>
      <c r="B95" s="6" t="s">
        <v>10</v>
      </c>
      <c r="C95" s="6" t="s">
        <v>131</v>
      </c>
      <c r="D95" s="6" t="s">
        <v>132</v>
      </c>
      <c r="E95" s="6" t="s">
        <v>133</v>
      </c>
      <c r="F95" s="7">
        <v>19.0666666666667</v>
      </c>
      <c r="G95" s="8">
        <v>83.8</v>
      </c>
      <c r="H95" s="7">
        <v>50.28</v>
      </c>
      <c r="I95" s="9">
        <f t="shared" si="1"/>
        <v>69.34666666666669</v>
      </c>
    </row>
    <row r="96" spans="8:8" ht="26.5" customHeight="1">
      <c r="A96" s="6">
        <v>94.0</v>
      </c>
      <c r="B96" s="6" t="s">
        <v>10</v>
      </c>
      <c r="C96" s="6" t="s">
        <v>131</v>
      </c>
      <c r="D96" s="6" t="s">
        <v>132</v>
      </c>
      <c r="E96" s="6" t="s">
        <v>134</v>
      </c>
      <c r="F96" s="7">
        <v>20.3266666666667</v>
      </c>
      <c r="G96" s="8">
        <v>77.1</v>
      </c>
      <c r="H96" s="7">
        <v>46.26</v>
      </c>
      <c r="I96" s="9">
        <f t="shared" si="1"/>
        <v>66.5866666666667</v>
      </c>
    </row>
    <row r="97" spans="8:8" ht="26.5" customHeight="1">
      <c r="A97" s="6">
        <v>95.0</v>
      </c>
      <c r="B97" s="6" t="s">
        <v>10</v>
      </c>
      <c r="C97" s="6" t="s">
        <v>131</v>
      </c>
      <c r="D97" s="6" t="s">
        <v>132</v>
      </c>
      <c r="E97" s="6" t="s">
        <v>135</v>
      </c>
      <c r="F97" s="7">
        <v>18.8066666666667</v>
      </c>
      <c r="G97" s="8">
        <v>68.6</v>
      </c>
      <c r="H97" s="7">
        <v>41.16</v>
      </c>
      <c r="I97" s="9">
        <f t="shared" si="1"/>
        <v>59.9666666666667</v>
      </c>
    </row>
    <row r="98" spans="8:8" ht="26.5" customHeight="1">
      <c r="A98" s="6">
        <v>96.0</v>
      </c>
      <c r="B98" s="6" t="s">
        <v>10</v>
      </c>
      <c r="C98" s="6" t="s">
        <v>136</v>
      </c>
      <c r="D98" s="6" t="s">
        <v>137</v>
      </c>
      <c r="E98" s="6" t="s">
        <v>138</v>
      </c>
      <c r="F98" s="7">
        <v>20.1066666666667</v>
      </c>
      <c r="G98" s="8">
        <v>79.32</v>
      </c>
      <c r="H98" s="7">
        <v>47.592</v>
      </c>
      <c r="I98" s="9">
        <f t="shared" si="1"/>
        <v>67.6986666666667</v>
      </c>
    </row>
    <row r="99" spans="8:8" ht="26.5" customHeight="1">
      <c r="A99" s="6">
        <v>97.0</v>
      </c>
      <c r="B99" s="6" t="s">
        <v>10</v>
      </c>
      <c r="C99" s="6" t="s">
        <v>136</v>
      </c>
      <c r="D99" s="6" t="s">
        <v>137</v>
      </c>
      <c r="E99" s="6" t="s">
        <v>139</v>
      </c>
      <c r="F99" s="7">
        <v>17.8</v>
      </c>
      <c r="G99" s="8">
        <v>77.0</v>
      </c>
      <c r="H99" s="7">
        <v>46.2</v>
      </c>
      <c r="I99" s="9">
        <f t="shared" si="1"/>
        <v>64.0</v>
      </c>
    </row>
    <row r="100" spans="8:8" ht="26.5" customHeight="1">
      <c r="A100" s="6">
        <v>98.0</v>
      </c>
      <c r="B100" s="6" t="s">
        <v>10</v>
      </c>
      <c r="C100" s="6" t="s">
        <v>136</v>
      </c>
      <c r="D100" s="6" t="s">
        <v>137</v>
      </c>
      <c r="E100" s="6" t="s">
        <v>140</v>
      </c>
      <c r="F100" s="7">
        <v>18.6</v>
      </c>
      <c r="G100" s="8">
        <v>75.06</v>
      </c>
      <c r="H100" s="7">
        <v>45.036</v>
      </c>
      <c r="I100" s="9">
        <f t="shared" si="1"/>
        <v>63.636</v>
      </c>
    </row>
    <row r="101" spans="8:8" ht="26.5" customHeight="1">
      <c r="A101" s="6">
        <v>99.0</v>
      </c>
      <c r="B101" s="6" t="s">
        <v>10</v>
      </c>
      <c r="C101" s="6" t="s">
        <v>136</v>
      </c>
      <c r="D101" s="6" t="s">
        <v>137</v>
      </c>
      <c r="E101" s="6" t="s">
        <v>141</v>
      </c>
      <c r="F101" s="7">
        <v>18.36</v>
      </c>
      <c r="G101" s="8">
        <v>73.44</v>
      </c>
      <c r="H101" s="7">
        <v>44.064</v>
      </c>
      <c r="I101" s="9">
        <f t="shared" si="1"/>
        <v>62.424</v>
      </c>
    </row>
    <row r="102" spans="8:8" ht="26.5" customHeight="1">
      <c r="A102" s="6">
        <v>100.0</v>
      </c>
      <c r="B102" s="6" t="s">
        <v>10</v>
      </c>
      <c r="C102" s="6" t="s">
        <v>136</v>
      </c>
      <c r="D102" s="6" t="s">
        <v>137</v>
      </c>
      <c r="E102" s="6" t="s">
        <v>142</v>
      </c>
      <c r="F102" s="7">
        <v>16.8533333333333</v>
      </c>
      <c r="G102" s="8">
        <v>75.14</v>
      </c>
      <c r="H102" s="7">
        <v>45.084</v>
      </c>
      <c r="I102" s="9">
        <f t="shared" si="1"/>
        <v>61.9373333333333</v>
      </c>
    </row>
    <row r="103" spans="8:8" ht="26.5" customHeight="1">
      <c r="A103" s="6">
        <v>101.0</v>
      </c>
      <c r="B103" s="6" t="s">
        <v>10</v>
      </c>
      <c r="C103" s="6" t="s">
        <v>136</v>
      </c>
      <c r="D103" s="6" t="s">
        <v>137</v>
      </c>
      <c r="E103" s="6" t="s">
        <v>143</v>
      </c>
      <c r="F103" s="7">
        <v>17.8533333333333</v>
      </c>
      <c r="G103" s="8">
        <v>72.92</v>
      </c>
      <c r="H103" s="7">
        <v>43.752</v>
      </c>
      <c r="I103" s="9">
        <f t="shared" si="1"/>
        <v>61.605333333333306</v>
      </c>
    </row>
    <row r="104" spans="8:8" ht="26.5" customHeight="1">
      <c r="A104" s="6">
        <v>102.0</v>
      </c>
      <c r="B104" s="6" t="s">
        <v>10</v>
      </c>
      <c r="C104" s="6" t="s">
        <v>136</v>
      </c>
      <c r="D104" s="10" t="s">
        <v>144</v>
      </c>
      <c r="E104" s="6" t="s">
        <v>145</v>
      </c>
      <c r="F104" s="7">
        <v>22.1266666666667</v>
      </c>
      <c r="G104" s="8">
        <v>74.22</v>
      </c>
      <c r="H104" s="7">
        <v>44.532</v>
      </c>
      <c r="I104" s="9">
        <f t="shared" si="1"/>
        <v>66.6586666666667</v>
      </c>
    </row>
    <row r="105" spans="8:8" ht="26.5" customHeight="1">
      <c r="A105" s="6">
        <v>103.0</v>
      </c>
      <c r="B105" s="6" t="s">
        <v>10</v>
      </c>
      <c r="C105" s="6" t="s">
        <v>146</v>
      </c>
      <c r="D105" s="6" t="s">
        <v>147</v>
      </c>
      <c r="E105" s="6" t="s">
        <v>148</v>
      </c>
      <c r="F105" s="7">
        <v>19.2933333333333</v>
      </c>
      <c r="G105" s="8">
        <v>86.66</v>
      </c>
      <c r="H105" s="7">
        <v>51.996</v>
      </c>
      <c r="I105" s="9">
        <f t="shared" si="1"/>
        <v>71.2893333333333</v>
      </c>
    </row>
    <row r="106" spans="8:8" ht="26.5" customHeight="1">
      <c r="A106" s="6">
        <v>104.0</v>
      </c>
      <c r="B106" s="6" t="s">
        <v>10</v>
      </c>
      <c r="C106" s="6" t="s">
        <v>146</v>
      </c>
      <c r="D106" s="6" t="s">
        <v>147</v>
      </c>
      <c r="E106" s="6" t="s">
        <v>149</v>
      </c>
      <c r="F106" s="7">
        <v>20.92</v>
      </c>
      <c r="G106" s="8">
        <v>80.46</v>
      </c>
      <c r="H106" s="7">
        <v>48.276</v>
      </c>
      <c r="I106" s="9">
        <f t="shared" si="2" ref="I106:I119">H106+F106</f>
        <v>69.196</v>
      </c>
    </row>
    <row r="107" spans="8:8" ht="26.5" customHeight="1">
      <c r="A107" s="6">
        <v>105.0</v>
      </c>
      <c r="B107" s="6" t="s">
        <v>10</v>
      </c>
      <c r="C107" s="6" t="s">
        <v>146</v>
      </c>
      <c r="D107" s="6" t="s">
        <v>147</v>
      </c>
      <c r="E107" s="6" t="s">
        <v>150</v>
      </c>
      <c r="F107" s="7">
        <v>18.36</v>
      </c>
      <c r="G107" s="8">
        <v>83.26</v>
      </c>
      <c r="H107" s="7">
        <v>49.956</v>
      </c>
      <c r="I107" s="9">
        <f t="shared" si="2"/>
        <v>68.316</v>
      </c>
    </row>
    <row r="108" spans="8:8" ht="26.5" customHeight="1">
      <c r="A108" s="6">
        <v>106.0</v>
      </c>
      <c r="B108" s="6" t="s">
        <v>10</v>
      </c>
      <c r="C108" s="6" t="s">
        <v>146</v>
      </c>
      <c r="D108" s="6" t="s">
        <v>147</v>
      </c>
      <c r="E108" s="6" t="s">
        <v>151</v>
      </c>
      <c r="F108" s="7">
        <v>18.8266666666667</v>
      </c>
      <c r="G108" s="8">
        <v>82.06</v>
      </c>
      <c r="H108" s="7">
        <v>49.236</v>
      </c>
      <c r="I108" s="9">
        <f t="shared" si="2"/>
        <v>68.0626666666667</v>
      </c>
    </row>
    <row r="109" spans="8:8" ht="26.5" customHeight="1">
      <c r="A109" s="6">
        <v>107.0</v>
      </c>
      <c r="B109" s="6" t="s">
        <v>10</v>
      </c>
      <c r="C109" s="6" t="s">
        <v>146</v>
      </c>
      <c r="D109" s="6" t="s">
        <v>147</v>
      </c>
      <c r="E109" s="6" t="s">
        <v>152</v>
      </c>
      <c r="F109" s="7">
        <v>18.6533333333333</v>
      </c>
      <c r="G109" s="8">
        <v>79.32</v>
      </c>
      <c r="H109" s="7">
        <v>47.592</v>
      </c>
      <c r="I109" s="9">
        <f t="shared" si="2"/>
        <v>66.24533333333329</v>
      </c>
    </row>
    <row r="110" spans="8:8" ht="26.5" customHeight="1">
      <c r="A110" s="6">
        <v>108.0</v>
      </c>
      <c r="B110" s="6" t="s">
        <v>10</v>
      </c>
      <c r="C110" s="6" t="s">
        <v>146</v>
      </c>
      <c r="D110" s="6" t="s">
        <v>147</v>
      </c>
      <c r="E110" s="6" t="s">
        <v>153</v>
      </c>
      <c r="F110" s="7">
        <v>18.3466666666667</v>
      </c>
      <c r="G110" s="8">
        <v>0.0</v>
      </c>
      <c r="H110" s="7">
        <v>0.0</v>
      </c>
      <c r="I110" s="9">
        <f t="shared" si="2"/>
        <v>18.3466666666667</v>
      </c>
    </row>
    <row r="111" spans="8:8" ht="26.5" customHeight="1">
      <c r="A111" s="6">
        <v>109.0</v>
      </c>
      <c r="B111" s="6" t="s">
        <v>10</v>
      </c>
      <c r="C111" s="6" t="s">
        <v>154</v>
      </c>
      <c r="D111" s="10" t="s">
        <v>155</v>
      </c>
      <c r="E111" s="6" t="s">
        <v>156</v>
      </c>
      <c r="F111" s="7">
        <v>20.3333333333333</v>
      </c>
      <c r="G111" s="8">
        <v>72.6</v>
      </c>
      <c r="H111" s="7">
        <v>43.56</v>
      </c>
      <c r="I111" s="9">
        <f t="shared" si="2"/>
        <v>63.8933333333333</v>
      </c>
    </row>
    <row r="112" spans="8:8" ht="26.5" customHeight="1">
      <c r="A112" s="6">
        <v>110.0</v>
      </c>
      <c r="B112" s="6" t="s">
        <v>10</v>
      </c>
      <c r="C112" s="6" t="s">
        <v>154</v>
      </c>
      <c r="D112" s="6" t="s">
        <v>157</v>
      </c>
      <c r="E112" s="6" t="s">
        <v>158</v>
      </c>
      <c r="F112" s="7">
        <v>19.68</v>
      </c>
      <c r="G112" s="8">
        <v>76.32</v>
      </c>
      <c r="H112" s="7">
        <v>45.792</v>
      </c>
      <c r="I112" s="9">
        <f t="shared" si="2"/>
        <v>65.47200000000001</v>
      </c>
    </row>
    <row r="113" spans="8:8" ht="26.5" customHeight="1">
      <c r="A113" s="6">
        <v>111.0</v>
      </c>
      <c r="B113" s="6" t="s">
        <v>10</v>
      </c>
      <c r="C113" s="6" t="s">
        <v>154</v>
      </c>
      <c r="D113" s="6" t="s">
        <v>157</v>
      </c>
      <c r="E113" s="6" t="s">
        <v>159</v>
      </c>
      <c r="F113" s="7">
        <v>18.24</v>
      </c>
      <c r="G113" s="8">
        <v>77.64</v>
      </c>
      <c r="H113" s="7">
        <v>46.584</v>
      </c>
      <c r="I113" s="9">
        <f t="shared" si="2"/>
        <v>64.824</v>
      </c>
    </row>
    <row r="114" spans="8:8" ht="26.5" customHeight="1">
      <c r="A114" s="6">
        <v>112.0</v>
      </c>
      <c r="B114" s="6" t="s">
        <v>10</v>
      </c>
      <c r="C114" s="6" t="s">
        <v>154</v>
      </c>
      <c r="D114" s="6" t="s">
        <v>157</v>
      </c>
      <c r="E114" s="6" t="s">
        <v>160</v>
      </c>
      <c r="F114" s="7">
        <v>18.1066666666667</v>
      </c>
      <c r="G114" s="8">
        <v>77.12</v>
      </c>
      <c r="H114" s="7">
        <v>46.272</v>
      </c>
      <c r="I114" s="9">
        <f t="shared" si="2"/>
        <v>64.3786666666667</v>
      </c>
    </row>
    <row r="115" spans="8:8" ht="26.5" customHeight="1">
      <c r="A115" s="6">
        <v>113.0</v>
      </c>
      <c r="B115" s="6" t="s">
        <v>10</v>
      </c>
      <c r="C115" s="6" t="s">
        <v>154</v>
      </c>
      <c r="D115" s="6" t="s">
        <v>157</v>
      </c>
      <c r="E115" s="6" t="s">
        <v>161</v>
      </c>
      <c r="F115" s="7">
        <v>18.6933333333333</v>
      </c>
      <c r="G115" s="8">
        <v>74.04</v>
      </c>
      <c r="H115" s="7">
        <v>44.424</v>
      </c>
      <c r="I115" s="9">
        <f t="shared" si="2"/>
        <v>63.1173333333333</v>
      </c>
    </row>
    <row r="116" spans="8:8" ht="26.5" customHeight="1">
      <c r="A116" s="6">
        <v>114.0</v>
      </c>
      <c r="B116" s="6" t="s">
        <v>10</v>
      </c>
      <c r="C116" s="6" t="s">
        <v>154</v>
      </c>
      <c r="D116" s="6" t="s">
        <v>157</v>
      </c>
      <c r="E116" s="6" t="s">
        <v>162</v>
      </c>
      <c r="F116" s="7">
        <v>18.3733333333333</v>
      </c>
      <c r="G116" s="8">
        <v>72.04</v>
      </c>
      <c r="H116" s="7">
        <v>43.224</v>
      </c>
      <c r="I116" s="9">
        <f t="shared" si="2"/>
        <v>61.597333333333296</v>
      </c>
    </row>
    <row r="117" spans="8:8" ht="26.5" customHeight="1">
      <c r="A117" s="6">
        <v>115.0</v>
      </c>
      <c r="B117" s="6" t="s">
        <v>10</v>
      </c>
      <c r="C117" s="6" t="s">
        <v>154</v>
      </c>
      <c r="D117" s="6" t="s">
        <v>157</v>
      </c>
      <c r="E117" s="6" t="s">
        <v>163</v>
      </c>
      <c r="F117" s="7">
        <v>17.8666666666667</v>
      </c>
      <c r="G117" s="8">
        <v>71.38</v>
      </c>
      <c r="H117" s="7">
        <v>42.828</v>
      </c>
      <c r="I117" s="9">
        <f t="shared" si="2"/>
        <v>60.694666666666706</v>
      </c>
    </row>
    <row r="118" spans="8:8" ht="26.5" customHeight="1">
      <c r="A118" s="6">
        <v>116.0</v>
      </c>
      <c r="B118" s="6" t="s">
        <v>10</v>
      </c>
      <c r="C118" s="6" t="s">
        <v>154</v>
      </c>
      <c r="D118" s="6" t="s">
        <v>164</v>
      </c>
      <c r="E118" s="6" t="s">
        <v>165</v>
      </c>
      <c r="F118" s="7">
        <v>19.0533333333333</v>
      </c>
      <c r="G118" s="8">
        <v>75.72</v>
      </c>
      <c r="H118" s="7">
        <v>45.432</v>
      </c>
      <c r="I118" s="9">
        <f t="shared" si="2"/>
        <v>64.4853333333333</v>
      </c>
    </row>
    <row r="119" spans="8:8" ht="26.5" customHeight="1">
      <c r="A119" s="6">
        <v>117.0</v>
      </c>
      <c r="B119" s="6" t="s">
        <v>10</v>
      </c>
      <c r="C119" s="6" t="s">
        <v>154</v>
      </c>
      <c r="D119" s="10" t="s">
        <v>164</v>
      </c>
      <c r="E119" s="6" t="s">
        <v>166</v>
      </c>
      <c r="F119" s="7">
        <v>16.3866666666667</v>
      </c>
      <c r="G119" s="8">
        <v>22.74</v>
      </c>
      <c r="H119" s="7">
        <v>13.644</v>
      </c>
      <c r="I119" s="9">
        <f t="shared" si="2"/>
        <v>30.030666666666697</v>
      </c>
    </row>
  </sheetData>
  <mergeCells count="1">
    <mergeCell ref="A1:I1"/>
  </mergeCells>
  <pageMargins left="0.393055555555556" right="0.393055555555556" top="0.786805555555556" bottom="0.708333333333333" header="0.5" footer="0.5"/>
  <pageSetup paperSize="9" scale="80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PC</cp:lastModifiedBy>
  <dcterms:created xsi:type="dcterms:W3CDTF">2024-05-10T09:00:00Z</dcterms:created>
  <dcterms:modified xsi:type="dcterms:W3CDTF">2024-07-01T12:00:54Z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523907C3AFB940FB853D608E92817EEB_13</vt:lpwstr>
  </property>
  <property fmtid="{D5CDD505-2E9C-101B-9397-08002B2CF9AE}" pid="4" name="KSOProductBuildVer">
    <vt:lpwstr>2052-12.1.0.16929</vt:lpwstr>
  </property>
</Properties>
</file>