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activeTab="0"/>
  </bookViews>
  <sheets>
    <sheet name="县市区" sheetId="1" r:id="rId1"/>
  </sheets>
  <definedNames>
    <definedName name="_xlnm.Print_Titles" localSheetId="0">'县市区'!$4:$5</definedName>
  </definedNames>
  <calcPr fullCalcOnLoad="1"/>
</workbook>
</file>

<file path=xl/sharedStrings.xml><?xml version="1.0" encoding="utf-8"?>
<sst xmlns="http://schemas.openxmlformats.org/spreadsheetml/2006/main" count="507" uniqueCount="142">
  <si>
    <t>附件4</t>
  </si>
  <si>
    <t>酒泉市县（市、区）教育系统2024年第三批引进急需紧缺人才岗位计划简表</t>
  </si>
  <si>
    <t>（共设置49个岗位，拟引进94人）</t>
  </si>
  <si>
    <t>序号</t>
  </si>
  <si>
    <t>引才
单位</t>
  </si>
  <si>
    <t>主管
部门</t>
  </si>
  <si>
    <t>岗位
类别</t>
  </si>
  <si>
    <t>岗位
代码</t>
  </si>
  <si>
    <t>引进岗位具体要求</t>
  </si>
  <si>
    <t>拟引进人数</t>
  </si>
  <si>
    <t>联系人及联系电话</t>
  </si>
  <si>
    <t>单位
性质</t>
  </si>
  <si>
    <t>专业（必须按照最新专业目录填报）</t>
  </si>
  <si>
    <t>学历学位</t>
  </si>
  <si>
    <t>年龄</t>
  </si>
  <si>
    <t>其他要求</t>
  </si>
  <si>
    <t>肃州区城市高中</t>
  </si>
  <si>
    <t>肃州区教育局</t>
  </si>
  <si>
    <t>专技</t>
  </si>
  <si>
    <t>SZ001</t>
  </si>
  <si>
    <r>
      <t>研究生：</t>
    </r>
    <r>
      <rPr>
        <sz val="10"/>
        <rFont val="宋体"/>
        <family val="0"/>
      </rPr>
      <t xml:space="preserve">日语语言文学（050205） 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日语（050207）</t>
    </r>
  </si>
  <si>
    <t>大学本科及以上学历，并取得相应学位（大学本科学历者必须为国家“双一流”建设高校毕业生、教育部直属重点师范大学和省、自治区、直辖市属重点师范类院校毕业生）</t>
  </si>
  <si>
    <t>本科30周岁及以下，研究生35周岁及以下</t>
  </si>
  <si>
    <t>取得高级中学教师资格</t>
  </si>
  <si>
    <t>王俊18193752160</t>
  </si>
  <si>
    <t>财政全额拨款事业单位</t>
  </si>
  <si>
    <t>SZ002</t>
  </si>
  <si>
    <r>
      <t>研究生：</t>
    </r>
    <r>
      <rPr>
        <sz val="10"/>
        <rFont val="宋体"/>
        <family val="0"/>
      </rPr>
      <t xml:space="preserve">基础数学（070101）、计算数学（070102）、应用数学（070104）、课程与教学论（数学）（040102）、概率论与数理统计（070103）、运筹学与控制论（070105）、学科教学（数学）（045104）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数学与应用数学（070101）、信息与计算科学（070102）、 数理基础科学（070103T）</t>
    </r>
  </si>
  <si>
    <t>SZ003</t>
  </si>
  <si>
    <r>
      <t>研究生：</t>
    </r>
    <r>
      <rPr>
        <sz val="10"/>
        <rFont val="宋体"/>
        <family val="0"/>
      </rPr>
      <t xml:space="preserve">理论物理（070201）、原子与分子物理（070203）、声学（070206）、光学（070207）、无线电物理（070208）、粒子物理与原子核物理（070202）、凝聚态物理（070205）、等离子体物理（070204）、课程与教学论（物理）（040102）、学科教学（物理）（045105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物理学（070201）、应用物理学（070202）、声学（070204T）</t>
    </r>
  </si>
  <si>
    <t>SZ004</t>
  </si>
  <si>
    <r>
      <t>研究生：</t>
    </r>
    <r>
      <rPr>
        <sz val="10"/>
        <rFont val="宋体"/>
        <family val="0"/>
      </rPr>
      <t xml:space="preserve">物理化学（含化学物理）（070304）、化学工程（081701）、应用化学（081704）、无机化学（070301）、有机化学（070303）、课程与教学论（化学）（040102）、高分子化学与物理（070305）、分析化学（070302）、学科教学（化学）（045106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化学（070301）、应用化学（070302）、化学生物学（070303T）</t>
    </r>
  </si>
  <si>
    <t>SZ005</t>
  </si>
  <si>
    <r>
      <t>研究生：</t>
    </r>
    <r>
      <rPr>
        <sz val="10"/>
        <rFont val="宋体"/>
        <family val="0"/>
      </rPr>
      <t xml:space="preserve">自然地理学（070501）、人文地理学（070502）、地图学与地理信息系统（070503）、课程与教学论（地理）（040102）、学科教学（地理）（045110）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地理科学（070501）、自然地理与资源环境（070502）、地理信息科学（070504）</t>
    </r>
  </si>
  <si>
    <t>肃州区城市初中</t>
  </si>
  <si>
    <t>SZ006</t>
  </si>
  <si>
    <t>取得初级中学及以上教师资格</t>
  </si>
  <si>
    <t>SZ007</t>
  </si>
  <si>
    <r>
      <t>研究生：</t>
    </r>
    <r>
      <rPr>
        <sz val="10"/>
        <rFont val="宋体"/>
        <family val="0"/>
      </rPr>
      <t xml:space="preserve">理论物理（070201）、原子与分子物理（070203）、声学（070206）、光学（070207）、无线电物理（070208）、粒子物理与原子核物理（070202）、凝聚态物理（070205）、等离子体物理（070204）、课程与教学论（物理）（040102）、学科教学（物理）（045105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物理学（070201）、应用物理学（070202）、 声学（070204T）</t>
    </r>
  </si>
  <si>
    <t>金塔县城市中等职业学校</t>
  </si>
  <si>
    <t>金塔县教育局</t>
  </si>
  <si>
    <t>JT001</t>
  </si>
  <si>
    <r>
      <t>研究生：</t>
    </r>
    <r>
      <rPr>
        <sz val="10"/>
        <rFont val="宋体"/>
        <family val="0"/>
      </rPr>
      <t xml:space="preserve">材料加工工程（080503）、材料工程（085601）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焊接技术与工程（080411T）</t>
    </r>
  </si>
  <si>
    <t>取得中等职业学校教师资格或高级中学教师资格，并取得焊接与热切割作业特种作业操作证。</t>
  </si>
  <si>
    <t>茹建新
13893760227</t>
  </si>
  <si>
    <t>金塔县城市高中</t>
  </si>
  <si>
    <t>JT002</t>
  </si>
  <si>
    <r>
      <t>研究生：</t>
    </r>
    <r>
      <rPr>
        <sz val="10"/>
        <rFont val="宋体"/>
        <family val="0"/>
      </rPr>
      <t xml:space="preserve">语言学及应用语言学（050102）、文艺学（050101）、汉语言文字学(050103)、中国古代文学(050105)、中国现当代文学(050106)、比较文学与世界文学(050108)、中国古典文献学(050104)、课程与教学论（语文）（040102）、学科教学（语文）（045103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 xml:space="preserve">汉语言文学(050101)、汉语言(050102)、汉语国际教育(050103)、应用语言学(050106T) </t>
    </r>
  </si>
  <si>
    <t>JT003</t>
  </si>
  <si>
    <r>
      <t>研究生：</t>
    </r>
    <r>
      <rPr>
        <sz val="10"/>
        <rFont val="宋体"/>
        <family val="0"/>
      </rPr>
      <t xml:space="preserve">基础数学(070101）、计算数学（070102）、概率论与数理统计（070103）、应用数学（070104）、运筹学与控制论（070105）、课程与教学论（数学）（040102）、学科教学（数学）（045104）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数学与应用数学（070101）、信息与计算科学（070102）</t>
    </r>
  </si>
  <si>
    <t>JT004</t>
  </si>
  <si>
    <r>
      <t>研究生：</t>
    </r>
    <r>
      <rPr>
        <sz val="10"/>
        <rFont val="宋体"/>
        <family val="0"/>
      </rPr>
      <t xml:space="preserve">英语语言文学（050201）、课程与教学论（英语）（040102）、外国语言学及应用语言学（050211）、学科教学（英语）（045108）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英语（050201）、翻译（050261）、商务英语（050262）</t>
    </r>
  </si>
  <si>
    <t>JT005</t>
  </si>
  <si>
    <r>
      <t>研究生：</t>
    </r>
    <r>
      <rPr>
        <sz val="10"/>
        <rFont val="宋体"/>
        <family val="0"/>
      </rPr>
      <t xml:space="preserve">理论物理（070201）、课程与教学论（物理）（040102）、学科教学（物理）（045105）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物理学（070201）、应用物理学（070202）</t>
    </r>
  </si>
  <si>
    <t>JT006</t>
  </si>
  <si>
    <r>
      <t>研究生：</t>
    </r>
    <r>
      <rPr>
        <sz val="10"/>
        <rFont val="宋体"/>
        <family val="0"/>
      </rPr>
      <t xml:space="preserve">无机化学(070301)、分析化学(070302)、有机化学(070303)、物理化学(070304)、高分子化学与物理(070305)、课程与教学论（040102)(化学）、学科教学（化学）（045106）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化学（070301）、应用化学（070302）</t>
    </r>
  </si>
  <si>
    <t>JT007</t>
  </si>
  <si>
    <r>
      <t>研究生：</t>
    </r>
    <r>
      <rPr>
        <sz val="10"/>
        <rFont val="宋体"/>
        <family val="0"/>
      </rPr>
      <t xml:space="preserve">思想政治教育（030505）、政治学理论（030201）、中外政治制度（030202）、中国哲学（010102）、马克思主义基本原理（030501）、马克思主义哲学（010101）、马克思主义中国化研究（030503）、马克思主义发展史（030502）、国际政治（030206）、国际关系（030207）、科学社会主义与国际共产主义运动（030203）、课程与教学论（思政)(040102）、学科教学（思政）（045102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思想政治教育（030503）、政治学与行政学（030201）、科学社会主义（030501）、中国共产党历史（030502）</t>
    </r>
  </si>
  <si>
    <t>JT008</t>
  </si>
  <si>
    <r>
      <t>研究生：</t>
    </r>
    <r>
      <rPr>
        <sz val="10"/>
        <rFont val="宋体"/>
        <family val="0"/>
      </rPr>
      <t xml:space="preserve">自然地理学（070501）、人文地理学（070502）、地图学与地理信息系统（070503）、课程与教学论（040102）（地理）、学科教学（地理）（045110）、环境科学（083001）、环境工程（083002）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地理科学（070501）、自然地理与资源环境（070502）、地理信息科学（070504）</t>
    </r>
  </si>
  <si>
    <t>金塔县城市初中</t>
  </si>
  <si>
    <t>JT009</t>
  </si>
  <si>
    <t>玉门市第一中学</t>
  </si>
  <si>
    <t>玉门市教育局</t>
  </si>
  <si>
    <t>YM001</t>
  </si>
  <si>
    <r>
      <t>研究生：</t>
    </r>
    <r>
      <rPr>
        <sz val="10"/>
        <color indexed="8"/>
        <rFont val="宋体"/>
        <family val="0"/>
      </rPr>
      <t xml:space="preserve">课程与教学论(语文)(040102)、文艺学（050101）、语言学及应用语言学（050102）、汉语言文字学(050103)、中国古典文献学(050104)、中国古代文学(050105)、中国现当代文学(050106)、比较文学与世界文学(050108)  学科教学（语文）（045103)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汉语言文学(050101)、汉语言(050102)、汉语国际教育(050103)、应用语言学(050106T)</t>
    </r>
  </si>
  <si>
    <t>赵爱荣
13993751269</t>
  </si>
  <si>
    <t>YM002</t>
  </si>
  <si>
    <r>
      <t>研究生：</t>
    </r>
    <r>
      <rPr>
        <sz val="10"/>
        <color indexed="8"/>
        <rFont val="宋体"/>
        <family val="0"/>
      </rPr>
      <t xml:space="preserve">基础数学(070101）、计算数学（070102）、概率论与数理统计（070103）、应用数学（070104）、运筹学与控制论（070105）、课程与教学论（数学）（040102）、学科教学（数学）（045104)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数学与应用数学（070101）、信息与计算科学（070102）</t>
    </r>
  </si>
  <si>
    <t>YM003</t>
  </si>
  <si>
    <r>
      <t>研究生：</t>
    </r>
    <r>
      <rPr>
        <sz val="10"/>
        <color indexed="8"/>
        <rFont val="宋体"/>
        <family val="0"/>
      </rPr>
      <t xml:space="preserve">英语语言文学（050201）、课程与教学论(英语）（040102)、翻译（英语）（0551）、学科教学（英语）（045108）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英语(050201)、翻译(050261)</t>
    </r>
  </si>
  <si>
    <t>YM004</t>
  </si>
  <si>
    <r>
      <t>研究生：</t>
    </r>
    <r>
      <rPr>
        <sz val="10"/>
        <color indexed="8"/>
        <rFont val="宋体"/>
        <family val="0"/>
      </rPr>
      <t xml:space="preserve">理论物理（070201）、原子与分子物理（070203）、声学（070206）、光学（070207）、无线电物理（070208）、粒子物理与原子核物理（070202）、凝聚态物理（070205）、等离子体物理（070204）、课程与教学论（物理）（040102）、学科教学（物理）（045105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物理学（070201）、应用物理学（070202）</t>
    </r>
  </si>
  <si>
    <t>YM005</t>
  </si>
  <si>
    <r>
      <t>研究生：</t>
    </r>
    <r>
      <rPr>
        <sz val="10"/>
        <color indexed="8"/>
        <rFont val="宋体"/>
        <family val="0"/>
      </rPr>
      <t xml:space="preserve">无机化学(070301)、分析化学(070302)、有机化学(070303)、物理化学(含∶化学物理 070304)、高分子化学与物理(070305)、课程与教学论（化学）（040102)、学科教学（化学）（045106)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化学（070301）、应用化学（070302）</t>
    </r>
  </si>
  <si>
    <t>YM006</t>
  </si>
  <si>
    <r>
      <t>研究生：</t>
    </r>
    <r>
      <rPr>
        <sz val="10"/>
        <color indexed="8"/>
        <rFont val="宋体"/>
        <family val="0"/>
      </rPr>
      <t xml:space="preserve">思想政治教育（030505）、政治学理论（030201）、中外政治制度（030202）、中国哲学（010102）、马克思主义基本原理（030501）、马克思主义哲学（010101）、马克思主义中国化研究（030503）、马克思主义发展史（030502）、国际政治（030206）、国际关系（030207）、科学社会主义与国际共产主义运动（030203）、课程与教学论(思政）（040102）、学科教学（思政）（045102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思想政治教育（030503）、政治学与行政学（030201）、科学社会主义（030501）、中国共产党历史（030502）</t>
    </r>
  </si>
  <si>
    <t>YM007</t>
  </si>
  <si>
    <r>
      <t>研究生：</t>
    </r>
    <r>
      <rPr>
        <sz val="10"/>
        <color indexed="8"/>
        <rFont val="宋体"/>
        <family val="0"/>
      </rPr>
      <t/>
    </r>
    <r>
      <rPr>
        <sz val="10"/>
        <color indexed="8"/>
        <rFont val="宋体"/>
        <family val="0"/>
      </rPr>
      <t>自然地理学（070501）、人文地理学（070502）、地图学与地理信息系统（070503）、课程与教学论(地理）（040102)、学科教学（地理）（045110）
本  科：地理科学（070501）、自然地理与资源环境（070502）、人文地理与城乡规划（070503）、地理信息科学（070504）</t>
    </r>
  </si>
  <si>
    <t>瓜州县第一中学</t>
  </si>
  <si>
    <t>瓜州县教育局</t>
  </si>
  <si>
    <t>GZ001</t>
  </si>
  <si>
    <r>
      <t>研究生：</t>
    </r>
    <r>
      <rPr>
        <sz val="10"/>
        <color indexed="8"/>
        <rFont val="宋体"/>
        <family val="0"/>
      </rPr>
      <t xml:space="preserve">基础数学（070101）、计算数学（070102）、概率论与数理统计（070103）、应用数学（070104）、运筹学与控制论（070105）、学科教学（数学）（045104）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数学与应用数学（070101）、信息与计算科学（070102）、数理基础科学（070103T）、数据计算及应用（070104T）</t>
    </r>
  </si>
  <si>
    <t>于天迎
13993715271</t>
  </si>
  <si>
    <t>GZ002</t>
  </si>
  <si>
    <r>
      <t>研究生：</t>
    </r>
    <r>
      <rPr>
        <sz val="10"/>
        <color indexed="8"/>
        <rFont val="宋体"/>
        <family val="0"/>
      </rPr>
      <t xml:space="preserve">文艺学（050101）、语言学及应用语言学（050102）、汉语言文字学（050103）、中国古典文献学（050104）、中国古代文学（050105）、中国现当代文学（050106）、比较文学与世界文学（050108）、学科教学（语文）（045103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汉语言文学（050101）、汉语言（050102）、汉语国际教育（050103）、中国语言与文化（050108T）、古典文献学（050105）、应用语言学（050106T）</t>
    </r>
  </si>
  <si>
    <t>GZ003</t>
  </si>
  <si>
    <r>
      <t>研究生：</t>
    </r>
    <r>
      <rPr>
        <sz val="10"/>
        <color indexed="8"/>
        <rFont val="宋体"/>
        <family val="0"/>
      </rPr>
      <t xml:space="preserve">英语语言文学（050201）、英语口译（055102）、英语笔译（055101）、学科教学（英语）（045108）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英语（050201）</t>
    </r>
  </si>
  <si>
    <t>GZ004</t>
  </si>
  <si>
    <r>
      <t>研究生：</t>
    </r>
    <r>
      <rPr>
        <sz val="10"/>
        <color indexed="8"/>
        <rFont val="宋体"/>
        <family val="0"/>
      </rPr>
      <t xml:space="preserve">理论物理（070201）、原子与分子物理（070203）、声学（070206）、光学（070207）、无线电物理（070208）、粒子物理与原子核物理（070202）、凝聚态物理（070205）、等离子体物理（070204）、学科教学（物理）（045105）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物理学（070201）、应用物理学（070202）</t>
    </r>
  </si>
  <si>
    <t>GZ005</t>
  </si>
  <si>
    <r>
      <t>研究生：</t>
    </r>
    <r>
      <rPr>
        <sz val="10"/>
        <color indexed="8"/>
        <rFont val="宋体"/>
        <family val="0"/>
      </rPr>
      <t xml:space="preserve">植物学（071001）、动物学（071002）、生理学（071003）、水生生物学（071004）、微生物学（071005）、神经生物学（071006）、遗传学（071007）、发育生物学（071008）、细胞生物学（071009）、生物化学与分子生物学（071010）、生物物理学（071011）、学科教学（生物）（045107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生物科学（071001）、生物技术（071002）、生物信息学（071003）、生态学（071004）</t>
    </r>
  </si>
  <si>
    <t>GZ006</t>
  </si>
  <si>
    <r>
      <t>研究生：</t>
    </r>
    <r>
      <rPr>
        <sz val="10"/>
        <color indexed="8"/>
        <rFont val="宋体"/>
        <family val="0"/>
      </rPr>
      <t xml:space="preserve">无机化学(070301)、分析化学（070302）、有机化学（070303）、物理化学(含∶化学物理070304)、高分子化学与物理（070305）、学科教学（化学）（045106）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化学（070301）、应用化学（070302）</t>
    </r>
  </si>
  <si>
    <t>GZ007</t>
  </si>
  <si>
    <r>
      <t>研究生：</t>
    </r>
    <r>
      <rPr>
        <sz val="10"/>
        <color indexed="8"/>
        <rFont val="宋体"/>
        <family val="0"/>
      </rPr>
      <t xml:space="preserve">自然地理学（070501）、人文地理学（070502）、地图学与地理信息系统（070503）、学科教学（地理）（045110）、环境科学（083001）、环境工程（083002）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地理科学（070501）、自然地理与资源环境（070502）、人文地理与城乡规划（070503）、地理信息科学（070504）</t>
    </r>
  </si>
  <si>
    <t>GZ008</t>
  </si>
  <si>
    <r>
      <t>研究生：</t>
    </r>
    <r>
      <rPr>
        <sz val="10"/>
        <rFont val="宋体"/>
        <family val="0"/>
      </rPr>
      <t xml:space="preserve">史学理论及史学史（060101）、历史地理学（060103）、历史文献学（含：敦煌学、古文字学）（060104）、中国古代史（060106）、中国近现代史（060107）、世界史（060108）、学科教学（历史）（045109）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历史学（060101）、世界史（060102）</t>
    </r>
  </si>
  <si>
    <t>GZ009</t>
  </si>
  <si>
    <r>
      <t>研究生：</t>
    </r>
    <r>
      <rPr>
        <sz val="10"/>
        <color indexed="8"/>
        <rFont val="宋体"/>
        <family val="0"/>
      </rPr>
      <t>政治学理论（030201）、思想政治教育（030505）、中国哲学（010102）、外国哲学（010103）、逻辑学（010104）、马克思主义哲学（010101）、中外政治制度（030202）、马克思主义基本原理（030501）、马克思主义中国化研究（030503）、中共党史（030204）、国际政治（030206）、科学社会主义与国际共产主义运动（030203）、学科教学（思政）（045102）</t>
    </r>
    <r>
      <rPr>
        <b/>
        <sz val="10"/>
        <color indexed="8"/>
        <rFont val="宋体"/>
        <family val="0"/>
      </rPr>
      <t xml:space="preserve">
本  科：</t>
    </r>
    <r>
      <rPr>
        <sz val="10"/>
        <color indexed="8"/>
        <rFont val="宋体"/>
        <family val="0"/>
      </rPr>
      <t>思想政治教育（030503）、政治学与行政学（030201）、国际政治（030202）、哲学（010101）、政治学、经济学与哲学（030205T）、逻辑学（010102）、科学社会主义（030501）、中国共产党历史（030502）、马克思主义理论（030504T）</t>
    </r>
  </si>
  <si>
    <t>GZ010</t>
  </si>
  <si>
    <r>
      <t>研究生：</t>
    </r>
    <r>
      <rPr>
        <sz val="10"/>
        <color indexed="8"/>
        <rFont val="宋体"/>
        <family val="0"/>
      </rPr>
      <t xml:space="preserve">音乐学（050402）、舞蹈学（050408）、 学科教学（音乐）（045111）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音乐表演（130201）、音乐学（130202）、舞蹈表演（130204）、舞蹈学（130205）、舞蹈编导（130206）、舞蹈教育（130207T）</t>
    </r>
  </si>
  <si>
    <t>GZ011</t>
  </si>
  <si>
    <r>
      <t>研究生：</t>
    </r>
    <r>
      <rPr>
        <sz val="10"/>
        <color indexed="8"/>
        <rFont val="宋体"/>
        <family val="0"/>
      </rPr>
      <t xml:space="preserve">美术学（050403）、 学科教学（美术）（045113）
</t>
    </r>
    <r>
      <rPr>
        <b/>
        <sz val="10"/>
        <color indexed="8"/>
        <rFont val="宋体"/>
        <family val="0"/>
      </rPr>
      <t>本  科：</t>
    </r>
    <r>
      <rPr>
        <sz val="10"/>
        <color indexed="8"/>
        <rFont val="宋体"/>
        <family val="0"/>
      </rPr>
      <t>美术学（130401）、绘画（130402）、雕塑（130403）、中国画（130406T）</t>
    </r>
  </si>
  <si>
    <t>GZ012</t>
  </si>
  <si>
    <r>
      <t>研究生：</t>
    </r>
    <r>
      <rPr>
        <sz val="10"/>
        <color indexed="8"/>
        <rFont val="宋体"/>
        <family val="0"/>
      </rPr>
      <t xml:space="preserve">计算机系统结构（081201）、计算机软件与理论（081202）、计算机应用技术（081203）
</t>
    </r>
    <r>
      <rPr>
        <b/>
        <sz val="10"/>
        <color indexed="8"/>
        <rFont val="宋体"/>
        <family val="0"/>
      </rPr>
      <t>本  科</t>
    </r>
    <r>
      <rPr>
        <sz val="10"/>
        <color indexed="8"/>
        <rFont val="宋体"/>
        <family val="0"/>
      </rPr>
      <t>：计算机科学与技术（080901）、网络工程（080903）、电子与计算机工程（080909T）、软件工程（080902）、信息安全（080904K）、信息与计算科学（070102）</t>
    </r>
  </si>
  <si>
    <t>瓜州县第二中学</t>
  </si>
  <si>
    <t>GZ013</t>
  </si>
  <si>
    <t>GZ014</t>
  </si>
  <si>
    <t>GZ015</t>
  </si>
  <si>
    <t>GZ016</t>
  </si>
  <si>
    <t>敦煌中学</t>
  </si>
  <si>
    <t>敦煌市教育局</t>
  </si>
  <si>
    <t>DH001</t>
  </si>
  <si>
    <r>
      <t>研究生：</t>
    </r>
    <r>
      <rPr>
        <sz val="10"/>
        <rFont val="宋体"/>
        <family val="0"/>
      </rPr>
      <t xml:space="preserve">英语语言文学（050201）、课程与教学论（英语）（040102）、学科教学（英语）（045108）
</t>
    </r>
    <r>
      <rPr>
        <b/>
        <sz val="10"/>
        <rFont val="宋体"/>
        <family val="0"/>
      </rPr>
      <t>本  科:</t>
    </r>
    <r>
      <rPr>
        <sz val="10"/>
        <rFont val="宋体"/>
        <family val="0"/>
      </rPr>
      <t>英语（050201）</t>
    </r>
  </si>
  <si>
    <t>倪永梅
13993722991</t>
  </si>
  <si>
    <t>DH002</t>
  </si>
  <si>
    <r>
      <t>研究生:</t>
    </r>
    <r>
      <rPr>
        <sz val="10"/>
        <rFont val="宋体"/>
        <family val="0"/>
      </rPr>
      <t>理论物理（070201）、 课程与教学论（物理）（040102）、学科教学（物理）（045105）</t>
    </r>
    <r>
      <rPr>
        <b/>
        <sz val="10"/>
        <rFont val="宋体"/>
        <family val="0"/>
      </rPr>
      <t xml:space="preserve">                                       
本  科：</t>
    </r>
    <r>
      <rPr>
        <sz val="10"/>
        <rFont val="宋体"/>
        <family val="0"/>
      </rPr>
      <t>物理学（070201）、应用物理学（070202）</t>
    </r>
  </si>
  <si>
    <t>DH003</t>
  </si>
  <si>
    <r>
      <t>研究生：</t>
    </r>
    <r>
      <rPr>
        <sz val="10"/>
        <rFont val="宋体"/>
        <family val="0"/>
      </rPr>
      <t xml:space="preserve">基础数学（070101）、计算数学（070102）、 概率论与数理统计（070103）、 应用数学（070104）、课程与教学论（数学）（040102）、学科教学（数学）（045104）
</t>
    </r>
    <r>
      <rPr>
        <b/>
        <sz val="10"/>
        <rFont val="宋体"/>
        <family val="0"/>
      </rPr>
      <t>本  科:</t>
    </r>
    <r>
      <rPr>
        <sz val="10"/>
        <rFont val="宋体"/>
        <family val="0"/>
      </rPr>
      <t>数学类（0701）</t>
    </r>
  </si>
  <si>
    <t>DH004</t>
  </si>
  <si>
    <r>
      <t>研究生：</t>
    </r>
    <r>
      <rPr>
        <sz val="10"/>
        <rFont val="宋体"/>
        <family val="0"/>
      </rPr>
      <t xml:space="preserve">地理学（0705）、课程与教学论（地理）（040102）、学科教学（地理）（045110）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地理科学（070501）、自然地理与资源环境（070502）、地理信息科学（070504）</t>
    </r>
  </si>
  <si>
    <t>DH005</t>
  </si>
  <si>
    <r>
      <t>研究生：</t>
    </r>
    <r>
      <rPr>
        <sz val="10"/>
        <rFont val="宋体"/>
        <family val="0"/>
      </rPr>
      <t xml:space="preserve">化学（0703）、学科教学（化学）（045106）、课程与教学论(化学）（040102)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化学（070301）、应用化学（070302）</t>
    </r>
  </si>
  <si>
    <t>敦煌艺术旅游中等专业学校</t>
  </si>
  <si>
    <t>DH006</t>
  </si>
  <si>
    <r>
      <t>研究生：</t>
    </r>
    <r>
      <rPr>
        <sz val="10"/>
        <rFont val="宋体"/>
        <family val="0"/>
      </rPr>
      <t xml:space="preserve">基础数学（070101）、计算数学（070102）、概率论与数理统计（070103）、应用数学（070104）、课程与教学论（数学）（040102）、学科教学（数学）（045104）
</t>
    </r>
    <r>
      <rPr>
        <b/>
        <sz val="10"/>
        <rFont val="宋体"/>
        <family val="0"/>
      </rPr>
      <t>本  科:</t>
    </r>
    <r>
      <rPr>
        <sz val="10"/>
        <rFont val="宋体"/>
        <family val="0"/>
      </rPr>
      <t>数学类（0701）</t>
    </r>
  </si>
  <si>
    <t>取得中等职业技术学校教师资格或高级中学教师资格</t>
  </si>
  <si>
    <t>倪永梅 13993722991</t>
  </si>
  <si>
    <t>DH007</t>
  </si>
  <si>
    <r>
      <t>研究生：</t>
    </r>
    <r>
      <rPr>
        <sz val="10"/>
        <rFont val="宋体"/>
        <family val="0"/>
      </rPr>
      <t xml:space="preserve">课程与教学论（物理）（040102）、学科教学（物理）（045105）、物理学（0702）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物理学（070201）、应用物理学（070202）、核物理（070203）、声学（070204T）</t>
    </r>
  </si>
  <si>
    <t>敦煌市城市初中</t>
  </si>
  <si>
    <t>DH008</t>
  </si>
  <si>
    <r>
      <t>研究生：</t>
    </r>
    <r>
      <rPr>
        <sz val="10"/>
        <rFont val="宋体"/>
        <family val="0"/>
      </rPr>
      <t xml:space="preserve">基础数学（070101）、计算数学（070102）、概率论与数理统计（070103）、应用数学（070104）、课程与教学论（数学）（040102）、学科教学（数学）（045104）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>数学类（0701）</t>
    </r>
  </si>
  <si>
    <t>阿克塞哈萨克族自治县中学</t>
  </si>
  <si>
    <t>阿克塞哈萨克族自治县教育和科学技术局</t>
  </si>
  <si>
    <t>AK001</t>
  </si>
  <si>
    <r>
      <t>研究生：</t>
    </r>
    <r>
      <rPr>
        <sz val="10"/>
        <rFont val="宋体"/>
        <family val="0"/>
      </rPr>
      <t>基础数学（070101）、计算数学（070102）、概率论与数理统计（070103）、应用数学（070104）、课程与教学论（040102）</t>
    </r>
    <r>
      <rPr>
        <b/>
        <sz val="10"/>
        <rFont val="宋体"/>
        <family val="0"/>
      </rPr>
      <t xml:space="preserve">
本  科：</t>
    </r>
    <r>
      <rPr>
        <sz val="10"/>
        <rFont val="宋体"/>
        <family val="0"/>
      </rPr>
      <t>数学与应用数学（070101）、信息与计算科学（070102）、数理基础科学（070103T）、数据计算及应用（070104T）</t>
    </r>
  </si>
  <si>
    <t>窦兰惠13993700833</t>
  </si>
  <si>
    <t>AK002</t>
  </si>
  <si>
    <r>
      <t>研究生：</t>
    </r>
    <r>
      <rPr>
        <sz val="10"/>
        <rFont val="宋体"/>
        <family val="0"/>
      </rPr>
      <t>英语语言文学（050201）、课程与教学论（英语）（040102）、外国语言学及应用语言学（050211）</t>
    </r>
    <r>
      <rPr>
        <b/>
        <sz val="10"/>
        <rFont val="宋体"/>
        <family val="0"/>
      </rPr>
      <t xml:space="preserve">
本  科：</t>
    </r>
    <r>
      <rPr>
        <sz val="10"/>
        <rFont val="宋体"/>
        <family val="0"/>
      </rPr>
      <t xml:space="preserve">英语（050201）、翻译（050261）、商务英语（050262）
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</si>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</sst>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8"/>
      <color indexed="10"/>
      <name val="宋体"/>
      <family val="0"/>
    </font>
    <font>
      <sz val="10"/>
      <name val="宋体"/>
      <family val="0"/>
    </font>
    <font>
      <sz val="11"/>
      <color indexed="8"/>
      <name val="黑体"/>
      <family val="3"/>
    </font>
    <font>
      <sz val="18"/>
      <name val="方正小标宋简体"/>
      <family val="0"/>
    </font>
    <font>
      <sz val="14"/>
      <name val="黑体"/>
      <family val="3"/>
    </font>
    <font>
      <sz val="10"/>
      <color indexed="8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name val="黑体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FF0000"/>
      <name val="宋体"/>
      <family val="0"/>
    </font>
    <font>
      <sz val="11"/>
      <color theme="1"/>
      <name val="黑体"/>
      <family val="3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justify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115" zoomScaleNormal="115" zoomScaleSheetLayoutView="100" workbookViewId="0" topLeftCell="A1">
      <pane ySplit="5" topLeftCell="A6" activePane="bottomLeft" state="frozen"/>
      <selection pane="bottomLeft" activeCell="N14" sqref="N14"/>
    </sheetView>
  </sheetViews>
  <sheetFormatPr defaultColWidth="15.625" defaultRowHeight="14.25"/>
  <cols>
    <col min="1" max="1" width="3.50390625" style="4" customWidth="1"/>
    <col min="2" max="2" width="8.125" style="4" customWidth="1"/>
    <col min="3" max="3" width="7.625" style="5" customWidth="1"/>
    <col min="4" max="4" width="5.375" style="6" customWidth="1"/>
    <col min="5" max="5" width="5.375" style="4" customWidth="1"/>
    <col min="6" max="6" width="41.00390625" style="5" customWidth="1"/>
    <col min="7" max="7" width="19.875" style="5" customWidth="1"/>
    <col min="8" max="8" width="14.50390625" style="7" customWidth="1"/>
    <col min="9" max="9" width="9.75390625" style="6" customWidth="1"/>
    <col min="10" max="10" width="5.00390625" style="8" customWidth="1"/>
    <col min="11" max="11" width="11.00390625" style="8" customWidth="1"/>
    <col min="12" max="12" width="8.875" style="6" customWidth="1"/>
    <col min="13" max="16384" width="15.625" style="6" customWidth="1"/>
  </cols>
  <sheetData>
    <row r="1" spans="1:12" ht="22.5">
      <c r="A1" s="9" t="s">
        <v>0</v>
      </c>
      <c r="B1" s="9"/>
      <c r="C1" s="10"/>
      <c r="D1" s="2"/>
      <c r="E1" s="11"/>
      <c r="F1" s="10"/>
      <c r="G1" s="10"/>
      <c r="H1" s="12"/>
      <c r="I1" s="2"/>
      <c r="J1" s="33"/>
      <c r="K1" s="33"/>
      <c r="L1" s="2"/>
    </row>
    <row r="2" spans="1:12" ht="36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7.7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s="1" customFormat="1" ht="24" customHeight="1">
      <c r="A4" s="15" t="s">
        <v>3</v>
      </c>
      <c r="B4" s="15" t="s">
        <v>4</v>
      </c>
      <c r="C4" s="15" t="s">
        <v>5</v>
      </c>
      <c r="D4" s="16" t="s">
        <v>6</v>
      </c>
      <c r="E4" s="17" t="s">
        <v>7</v>
      </c>
      <c r="F4" s="15" t="s">
        <v>8</v>
      </c>
      <c r="G4" s="18"/>
      <c r="H4" s="19"/>
      <c r="I4" s="15"/>
      <c r="J4" s="34" t="s">
        <v>9</v>
      </c>
      <c r="K4" s="34" t="s">
        <v>10</v>
      </c>
      <c r="L4" s="15" t="s">
        <v>11</v>
      </c>
    </row>
    <row r="5" spans="1:12" s="1" customFormat="1" ht="24" customHeight="1">
      <c r="A5" s="20"/>
      <c r="B5" s="20"/>
      <c r="C5" s="20"/>
      <c r="D5" s="21"/>
      <c r="E5" s="22"/>
      <c r="F5" s="20" t="s">
        <v>12</v>
      </c>
      <c r="G5" s="20" t="s">
        <v>13</v>
      </c>
      <c r="H5" s="20" t="s">
        <v>14</v>
      </c>
      <c r="I5" s="20" t="s">
        <v>15</v>
      </c>
      <c r="J5" s="35"/>
      <c r="K5" s="35"/>
      <c r="L5" s="20"/>
    </row>
    <row r="6" spans="1:12" s="2" customFormat="1" ht="94.5" customHeight="1">
      <c r="A6" s="23">
        <v>1</v>
      </c>
      <c r="B6" s="24" t="s">
        <v>16</v>
      </c>
      <c r="C6" s="24" t="s">
        <v>17</v>
      </c>
      <c r="D6" s="24" t="s">
        <v>18</v>
      </c>
      <c r="E6" s="24" t="s">
        <v>19</v>
      </c>
      <c r="F6" s="25" t="s">
        <v>20</v>
      </c>
      <c r="G6" s="23" t="s">
        <v>21</v>
      </c>
      <c r="H6" s="24" t="s">
        <v>22</v>
      </c>
      <c r="I6" s="23" t="s">
        <v>23</v>
      </c>
      <c r="J6" s="24">
        <v>1</v>
      </c>
      <c r="K6" s="24" t="s">
        <v>24</v>
      </c>
      <c r="L6" s="36" t="s">
        <v>25</v>
      </c>
    </row>
    <row r="7" spans="1:12" s="3" customFormat="1" ht="93" customHeight="1">
      <c r="A7" s="23">
        <v>2</v>
      </c>
      <c r="B7" s="24" t="s">
        <v>16</v>
      </c>
      <c r="C7" s="24" t="s">
        <v>17</v>
      </c>
      <c r="D7" s="24" t="s">
        <v>18</v>
      </c>
      <c r="E7" s="24" t="s">
        <v>26</v>
      </c>
      <c r="F7" s="25" t="s">
        <v>27</v>
      </c>
      <c r="G7" s="23" t="s">
        <v>21</v>
      </c>
      <c r="H7" s="24" t="s">
        <v>22</v>
      </c>
      <c r="I7" s="23" t="s">
        <v>23</v>
      </c>
      <c r="J7" s="24">
        <v>1</v>
      </c>
      <c r="K7" s="24" t="s">
        <v>24</v>
      </c>
      <c r="L7" s="36" t="s">
        <v>25</v>
      </c>
    </row>
    <row r="8" spans="1:12" s="3" customFormat="1" ht="103.5" customHeight="1">
      <c r="A8" s="23">
        <v>3</v>
      </c>
      <c r="B8" s="24" t="s">
        <v>16</v>
      </c>
      <c r="C8" s="24" t="s">
        <v>17</v>
      </c>
      <c r="D8" s="24" t="s">
        <v>18</v>
      </c>
      <c r="E8" s="24" t="s">
        <v>28</v>
      </c>
      <c r="F8" s="25" t="s">
        <v>29</v>
      </c>
      <c r="G8" s="23" t="s">
        <v>21</v>
      </c>
      <c r="H8" s="24" t="s">
        <v>22</v>
      </c>
      <c r="I8" s="23" t="s">
        <v>23</v>
      </c>
      <c r="J8" s="24">
        <v>1</v>
      </c>
      <c r="K8" s="24" t="s">
        <v>24</v>
      </c>
      <c r="L8" s="36" t="s">
        <v>25</v>
      </c>
    </row>
    <row r="9" spans="1:12" s="3" customFormat="1" ht="97.5" customHeight="1">
      <c r="A9" s="23">
        <v>4</v>
      </c>
      <c r="B9" s="24" t="s">
        <v>16</v>
      </c>
      <c r="C9" s="24" t="s">
        <v>17</v>
      </c>
      <c r="D9" s="24" t="s">
        <v>18</v>
      </c>
      <c r="E9" s="24" t="s">
        <v>30</v>
      </c>
      <c r="F9" s="25" t="s">
        <v>31</v>
      </c>
      <c r="G9" s="23" t="s">
        <v>21</v>
      </c>
      <c r="H9" s="24" t="s">
        <v>22</v>
      </c>
      <c r="I9" s="23" t="s">
        <v>23</v>
      </c>
      <c r="J9" s="24">
        <v>1</v>
      </c>
      <c r="K9" s="24" t="s">
        <v>24</v>
      </c>
      <c r="L9" s="36" t="s">
        <v>25</v>
      </c>
    </row>
    <row r="10" spans="1:12" s="3" customFormat="1" ht="96" customHeight="1">
      <c r="A10" s="23">
        <v>5</v>
      </c>
      <c r="B10" s="24" t="s">
        <v>16</v>
      </c>
      <c r="C10" s="24" t="s">
        <v>17</v>
      </c>
      <c r="D10" s="24" t="s">
        <v>18</v>
      </c>
      <c r="E10" s="24" t="s">
        <v>32</v>
      </c>
      <c r="F10" s="25" t="s">
        <v>33</v>
      </c>
      <c r="G10" s="23" t="s">
        <v>21</v>
      </c>
      <c r="H10" s="24" t="s">
        <v>22</v>
      </c>
      <c r="I10" s="23" t="s">
        <v>23</v>
      </c>
      <c r="J10" s="24">
        <v>1</v>
      </c>
      <c r="K10" s="24" t="s">
        <v>24</v>
      </c>
      <c r="L10" s="36" t="s">
        <v>25</v>
      </c>
    </row>
    <row r="11" spans="1:12" s="3" customFormat="1" ht="97.5" customHeight="1">
      <c r="A11" s="23">
        <v>6</v>
      </c>
      <c r="B11" s="24" t="s">
        <v>34</v>
      </c>
      <c r="C11" s="24" t="s">
        <v>17</v>
      </c>
      <c r="D11" s="24" t="s">
        <v>18</v>
      </c>
      <c r="E11" s="24" t="s">
        <v>35</v>
      </c>
      <c r="F11" s="25" t="s">
        <v>27</v>
      </c>
      <c r="G11" s="23" t="s">
        <v>21</v>
      </c>
      <c r="H11" s="24" t="s">
        <v>22</v>
      </c>
      <c r="I11" s="24" t="s">
        <v>36</v>
      </c>
      <c r="J11" s="24">
        <v>1</v>
      </c>
      <c r="K11" s="24" t="s">
        <v>24</v>
      </c>
      <c r="L11" s="36" t="s">
        <v>25</v>
      </c>
    </row>
    <row r="12" spans="1:12" s="3" customFormat="1" ht="102.75" customHeight="1">
      <c r="A12" s="23">
        <v>7</v>
      </c>
      <c r="B12" s="24" t="s">
        <v>34</v>
      </c>
      <c r="C12" s="24" t="s">
        <v>17</v>
      </c>
      <c r="D12" s="24" t="s">
        <v>18</v>
      </c>
      <c r="E12" s="24" t="s">
        <v>37</v>
      </c>
      <c r="F12" s="25" t="s">
        <v>38</v>
      </c>
      <c r="G12" s="23" t="s">
        <v>21</v>
      </c>
      <c r="H12" s="24" t="s">
        <v>22</v>
      </c>
      <c r="I12" s="24" t="s">
        <v>36</v>
      </c>
      <c r="J12" s="24">
        <v>1</v>
      </c>
      <c r="K12" s="24" t="s">
        <v>24</v>
      </c>
      <c r="L12" s="36" t="s">
        <v>25</v>
      </c>
    </row>
    <row r="13" spans="1:12" s="3" customFormat="1" ht="105" customHeight="1">
      <c r="A13" s="23">
        <v>8</v>
      </c>
      <c r="B13" s="23" t="s">
        <v>39</v>
      </c>
      <c r="C13" s="23" t="s">
        <v>40</v>
      </c>
      <c r="D13" s="23" t="s">
        <v>18</v>
      </c>
      <c r="E13" s="23" t="s">
        <v>41</v>
      </c>
      <c r="F13" s="26" t="s">
        <v>42</v>
      </c>
      <c r="G13" s="23" t="s">
        <v>21</v>
      </c>
      <c r="H13" s="23" t="s">
        <v>22</v>
      </c>
      <c r="I13" s="37" t="s">
        <v>43</v>
      </c>
      <c r="J13" s="23">
        <v>1</v>
      </c>
      <c r="K13" s="24" t="s">
        <v>44</v>
      </c>
      <c r="L13" s="36" t="s">
        <v>25</v>
      </c>
    </row>
    <row r="14" spans="1:12" s="3" customFormat="1" ht="97.5" customHeight="1">
      <c r="A14" s="23">
        <v>9</v>
      </c>
      <c r="B14" s="23" t="s">
        <v>45</v>
      </c>
      <c r="C14" s="23" t="s">
        <v>40</v>
      </c>
      <c r="D14" s="23" t="s">
        <v>18</v>
      </c>
      <c r="E14" s="23" t="s">
        <v>46</v>
      </c>
      <c r="F14" s="26" t="s">
        <v>47</v>
      </c>
      <c r="G14" s="23" t="s">
        <v>21</v>
      </c>
      <c r="H14" s="23" t="s">
        <v>22</v>
      </c>
      <c r="I14" s="23" t="s">
        <v>23</v>
      </c>
      <c r="J14" s="23">
        <v>3</v>
      </c>
      <c r="K14" s="24" t="s">
        <v>44</v>
      </c>
      <c r="L14" s="36" t="s">
        <v>25</v>
      </c>
    </row>
    <row r="15" spans="1:12" s="3" customFormat="1" ht="97.5" customHeight="1">
      <c r="A15" s="23">
        <v>10</v>
      </c>
      <c r="B15" s="23" t="s">
        <v>45</v>
      </c>
      <c r="C15" s="23" t="s">
        <v>40</v>
      </c>
      <c r="D15" s="23" t="s">
        <v>18</v>
      </c>
      <c r="E15" s="23" t="s">
        <v>48</v>
      </c>
      <c r="F15" s="26" t="s">
        <v>49</v>
      </c>
      <c r="G15" s="23" t="s">
        <v>21</v>
      </c>
      <c r="H15" s="23" t="s">
        <v>22</v>
      </c>
      <c r="I15" s="23" t="s">
        <v>23</v>
      </c>
      <c r="J15" s="23">
        <v>5</v>
      </c>
      <c r="K15" s="24" t="s">
        <v>44</v>
      </c>
      <c r="L15" s="36" t="s">
        <v>25</v>
      </c>
    </row>
    <row r="16" spans="1:12" s="3" customFormat="1" ht="97.5" customHeight="1">
      <c r="A16" s="23">
        <v>11</v>
      </c>
      <c r="B16" s="23" t="s">
        <v>45</v>
      </c>
      <c r="C16" s="23" t="s">
        <v>40</v>
      </c>
      <c r="D16" s="23" t="s">
        <v>18</v>
      </c>
      <c r="E16" s="23" t="s">
        <v>50</v>
      </c>
      <c r="F16" s="26" t="s">
        <v>51</v>
      </c>
      <c r="G16" s="23" t="s">
        <v>21</v>
      </c>
      <c r="H16" s="23" t="s">
        <v>22</v>
      </c>
      <c r="I16" s="23" t="s">
        <v>23</v>
      </c>
      <c r="J16" s="23">
        <v>3</v>
      </c>
      <c r="K16" s="24" t="s">
        <v>44</v>
      </c>
      <c r="L16" s="36" t="s">
        <v>25</v>
      </c>
    </row>
    <row r="17" spans="1:12" s="3" customFormat="1" ht="99" customHeight="1">
      <c r="A17" s="23">
        <v>12</v>
      </c>
      <c r="B17" s="23" t="s">
        <v>45</v>
      </c>
      <c r="C17" s="23" t="s">
        <v>40</v>
      </c>
      <c r="D17" s="23" t="s">
        <v>18</v>
      </c>
      <c r="E17" s="23" t="s">
        <v>52</v>
      </c>
      <c r="F17" s="26" t="s">
        <v>53</v>
      </c>
      <c r="G17" s="23" t="s">
        <v>21</v>
      </c>
      <c r="H17" s="23" t="s">
        <v>22</v>
      </c>
      <c r="I17" s="23" t="s">
        <v>23</v>
      </c>
      <c r="J17" s="23">
        <v>3</v>
      </c>
      <c r="K17" s="24" t="s">
        <v>44</v>
      </c>
      <c r="L17" s="36" t="s">
        <v>25</v>
      </c>
    </row>
    <row r="18" spans="1:12" s="3" customFormat="1" ht="91.5" customHeight="1">
      <c r="A18" s="23">
        <v>13</v>
      </c>
      <c r="B18" s="23" t="s">
        <v>45</v>
      </c>
      <c r="C18" s="23" t="s">
        <v>40</v>
      </c>
      <c r="D18" s="23" t="s">
        <v>18</v>
      </c>
      <c r="E18" s="23" t="s">
        <v>54</v>
      </c>
      <c r="F18" s="26" t="s">
        <v>55</v>
      </c>
      <c r="G18" s="23" t="s">
        <v>21</v>
      </c>
      <c r="H18" s="23" t="s">
        <v>22</v>
      </c>
      <c r="I18" s="23" t="s">
        <v>23</v>
      </c>
      <c r="J18" s="23">
        <v>2</v>
      </c>
      <c r="K18" s="24" t="s">
        <v>44</v>
      </c>
      <c r="L18" s="36" t="s">
        <v>25</v>
      </c>
    </row>
    <row r="19" spans="1:12" s="3" customFormat="1" ht="141" customHeight="1">
      <c r="A19" s="23">
        <v>14</v>
      </c>
      <c r="B19" s="23" t="s">
        <v>45</v>
      </c>
      <c r="C19" s="23" t="s">
        <v>40</v>
      </c>
      <c r="D19" s="23" t="s">
        <v>18</v>
      </c>
      <c r="E19" s="23" t="s">
        <v>56</v>
      </c>
      <c r="F19" s="26" t="s">
        <v>57</v>
      </c>
      <c r="G19" s="23" t="s">
        <v>21</v>
      </c>
      <c r="H19" s="23" t="s">
        <v>22</v>
      </c>
      <c r="I19" s="23" t="s">
        <v>23</v>
      </c>
      <c r="J19" s="23">
        <v>2</v>
      </c>
      <c r="K19" s="24" t="s">
        <v>44</v>
      </c>
      <c r="L19" s="36" t="s">
        <v>25</v>
      </c>
    </row>
    <row r="20" spans="1:12" s="3" customFormat="1" ht="141" customHeight="1">
      <c r="A20" s="23">
        <v>15</v>
      </c>
      <c r="B20" s="23" t="s">
        <v>45</v>
      </c>
      <c r="C20" s="23" t="s">
        <v>40</v>
      </c>
      <c r="D20" s="23" t="s">
        <v>18</v>
      </c>
      <c r="E20" s="23" t="s">
        <v>58</v>
      </c>
      <c r="F20" s="26" t="s">
        <v>59</v>
      </c>
      <c r="G20" s="23" t="s">
        <v>21</v>
      </c>
      <c r="H20" s="23" t="s">
        <v>22</v>
      </c>
      <c r="I20" s="23" t="s">
        <v>23</v>
      </c>
      <c r="J20" s="23">
        <v>1</v>
      </c>
      <c r="K20" s="24" t="s">
        <v>44</v>
      </c>
      <c r="L20" s="36" t="s">
        <v>25</v>
      </c>
    </row>
    <row r="21" spans="1:12" s="3" customFormat="1" ht="93" customHeight="1">
      <c r="A21" s="23">
        <v>16</v>
      </c>
      <c r="B21" s="23" t="s">
        <v>60</v>
      </c>
      <c r="C21" s="23" t="s">
        <v>40</v>
      </c>
      <c r="D21" s="23" t="s">
        <v>18</v>
      </c>
      <c r="E21" s="23" t="s">
        <v>61</v>
      </c>
      <c r="F21" s="26" t="s">
        <v>59</v>
      </c>
      <c r="G21" s="23" t="s">
        <v>21</v>
      </c>
      <c r="H21" s="23" t="s">
        <v>22</v>
      </c>
      <c r="I21" s="23" t="s">
        <v>36</v>
      </c>
      <c r="J21" s="23">
        <v>1</v>
      </c>
      <c r="K21" s="24" t="s">
        <v>44</v>
      </c>
      <c r="L21" s="36" t="s">
        <v>25</v>
      </c>
    </row>
    <row r="22" spans="1:12" s="3" customFormat="1" ht="96.75" customHeight="1">
      <c r="A22" s="23">
        <v>17</v>
      </c>
      <c r="B22" s="27" t="s">
        <v>62</v>
      </c>
      <c r="C22" s="23" t="s">
        <v>63</v>
      </c>
      <c r="D22" s="27" t="s">
        <v>18</v>
      </c>
      <c r="E22" s="27" t="s">
        <v>64</v>
      </c>
      <c r="F22" s="28" t="s">
        <v>65</v>
      </c>
      <c r="G22" s="23" t="s">
        <v>21</v>
      </c>
      <c r="H22" s="23" t="s">
        <v>22</v>
      </c>
      <c r="I22" s="23" t="s">
        <v>23</v>
      </c>
      <c r="J22" s="27">
        <v>4</v>
      </c>
      <c r="K22" s="24" t="s">
        <v>66</v>
      </c>
      <c r="L22" s="36" t="s">
        <v>25</v>
      </c>
    </row>
    <row r="23" spans="1:12" s="3" customFormat="1" ht="99" customHeight="1">
      <c r="A23" s="23">
        <v>18</v>
      </c>
      <c r="B23" s="27" t="s">
        <v>62</v>
      </c>
      <c r="C23" s="23" t="s">
        <v>63</v>
      </c>
      <c r="D23" s="27" t="s">
        <v>18</v>
      </c>
      <c r="E23" s="27" t="s">
        <v>67</v>
      </c>
      <c r="F23" s="28" t="s">
        <v>68</v>
      </c>
      <c r="G23" s="23" t="s">
        <v>21</v>
      </c>
      <c r="H23" s="23" t="s">
        <v>22</v>
      </c>
      <c r="I23" s="23" t="s">
        <v>23</v>
      </c>
      <c r="J23" s="27">
        <v>4</v>
      </c>
      <c r="K23" s="24" t="s">
        <v>66</v>
      </c>
      <c r="L23" s="36" t="s">
        <v>25</v>
      </c>
    </row>
    <row r="24" spans="1:12" s="3" customFormat="1" ht="99.75" customHeight="1">
      <c r="A24" s="23">
        <v>19</v>
      </c>
      <c r="B24" s="27" t="s">
        <v>62</v>
      </c>
      <c r="C24" s="23" t="s">
        <v>63</v>
      </c>
      <c r="D24" s="27" t="s">
        <v>18</v>
      </c>
      <c r="E24" s="27" t="s">
        <v>69</v>
      </c>
      <c r="F24" s="28" t="s">
        <v>70</v>
      </c>
      <c r="G24" s="23" t="s">
        <v>21</v>
      </c>
      <c r="H24" s="23" t="s">
        <v>22</v>
      </c>
      <c r="I24" s="23" t="s">
        <v>23</v>
      </c>
      <c r="J24" s="27">
        <v>1</v>
      </c>
      <c r="K24" s="24" t="s">
        <v>66</v>
      </c>
      <c r="L24" s="36" t="s">
        <v>25</v>
      </c>
    </row>
    <row r="25" spans="1:12" s="3" customFormat="1" ht="108.75" customHeight="1">
      <c r="A25" s="23">
        <v>20</v>
      </c>
      <c r="B25" s="27" t="s">
        <v>62</v>
      </c>
      <c r="C25" s="23" t="s">
        <v>63</v>
      </c>
      <c r="D25" s="27" t="s">
        <v>18</v>
      </c>
      <c r="E25" s="27" t="s">
        <v>71</v>
      </c>
      <c r="F25" s="28" t="s">
        <v>72</v>
      </c>
      <c r="G25" s="23" t="s">
        <v>21</v>
      </c>
      <c r="H25" s="23" t="s">
        <v>22</v>
      </c>
      <c r="I25" s="23" t="s">
        <v>23</v>
      </c>
      <c r="J25" s="27">
        <v>2</v>
      </c>
      <c r="K25" s="24" t="s">
        <v>66</v>
      </c>
      <c r="L25" s="36" t="s">
        <v>25</v>
      </c>
    </row>
    <row r="26" spans="1:12" s="3" customFormat="1" ht="102" customHeight="1">
      <c r="A26" s="23">
        <v>21</v>
      </c>
      <c r="B26" s="27" t="s">
        <v>62</v>
      </c>
      <c r="C26" s="23" t="s">
        <v>63</v>
      </c>
      <c r="D26" s="27" t="s">
        <v>18</v>
      </c>
      <c r="E26" s="27" t="s">
        <v>73</v>
      </c>
      <c r="F26" s="28" t="s">
        <v>74</v>
      </c>
      <c r="G26" s="23" t="s">
        <v>21</v>
      </c>
      <c r="H26" s="23" t="s">
        <v>22</v>
      </c>
      <c r="I26" s="23" t="s">
        <v>23</v>
      </c>
      <c r="J26" s="27">
        <v>1</v>
      </c>
      <c r="K26" s="24" t="s">
        <v>66</v>
      </c>
      <c r="L26" s="36" t="s">
        <v>25</v>
      </c>
    </row>
    <row r="27" spans="1:12" s="3" customFormat="1" ht="151.5" customHeight="1">
      <c r="A27" s="23">
        <v>22</v>
      </c>
      <c r="B27" s="27" t="s">
        <v>62</v>
      </c>
      <c r="C27" s="23" t="s">
        <v>63</v>
      </c>
      <c r="D27" s="27" t="s">
        <v>18</v>
      </c>
      <c r="E27" s="27" t="s">
        <v>75</v>
      </c>
      <c r="F27" s="28" t="s">
        <v>76</v>
      </c>
      <c r="G27" s="23" t="s">
        <v>21</v>
      </c>
      <c r="H27" s="23" t="s">
        <v>22</v>
      </c>
      <c r="I27" s="23" t="s">
        <v>23</v>
      </c>
      <c r="J27" s="27">
        <v>1</v>
      </c>
      <c r="K27" s="24" t="s">
        <v>66</v>
      </c>
      <c r="L27" s="36" t="s">
        <v>25</v>
      </c>
    </row>
    <row r="28" spans="1:12" s="3" customFormat="1" ht="99" customHeight="1">
      <c r="A28" s="23">
        <v>23</v>
      </c>
      <c r="B28" s="27" t="s">
        <v>62</v>
      </c>
      <c r="C28" s="23" t="s">
        <v>63</v>
      </c>
      <c r="D28" s="27" t="s">
        <v>18</v>
      </c>
      <c r="E28" s="27" t="s">
        <v>77</v>
      </c>
      <c r="F28" s="28" t="s">
        <v>78</v>
      </c>
      <c r="G28" s="23" t="s">
        <v>21</v>
      </c>
      <c r="H28" s="23" t="s">
        <v>22</v>
      </c>
      <c r="I28" s="23" t="s">
        <v>23</v>
      </c>
      <c r="J28" s="27">
        <v>1</v>
      </c>
      <c r="K28" s="24" t="s">
        <v>66</v>
      </c>
      <c r="L28" s="36" t="s">
        <v>25</v>
      </c>
    </row>
    <row r="29" spans="1:12" s="3" customFormat="1" ht="99" customHeight="1">
      <c r="A29" s="23">
        <v>24</v>
      </c>
      <c r="B29" s="27" t="s">
        <v>79</v>
      </c>
      <c r="C29" s="24" t="s">
        <v>80</v>
      </c>
      <c r="D29" s="27" t="s">
        <v>18</v>
      </c>
      <c r="E29" s="27" t="s">
        <v>81</v>
      </c>
      <c r="F29" s="28" t="s">
        <v>82</v>
      </c>
      <c r="G29" s="23" t="s">
        <v>21</v>
      </c>
      <c r="H29" s="23" t="s">
        <v>22</v>
      </c>
      <c r="I29" s="23" t="s">
        <v>23</v>
      </c>
      <c r="J29" s="27">
        <v>15</v>
      </c>
      <c r="K29" s="24" t="s">
        <v>83</v>
      </c>
      <c r="L29" s="36" t="s">
        <v>25</v>
      </c>
    </row>
    <row r="30" spans="1:12" s="3" customFormat="1" ht="120" customHeight="1">
      <c r="A30" s="23">
        <v>25</v>
      </c>
      <c r="B30" s="27" t="s">
        <v>79</v>
      </c>
      <c r="C30" s="24" t="s">
        <v>80</v>
      </c>
      <c r="D30" s="27" t="s">
        <v>18</v>
      </c>
      <c r="E30" s="27" t="s">
        <v>84</v>
      </c>
      <c r="F30" s="28" t="s">
        <v>85</v>
      </c>
      <c r="G30" s="23" t="s">
        <v>21</v>
      </c>
      <c r="H30" s="23" t="s">
        <v>22</v>
      </c>
      <c r="I30" s="23" t="s">
        <v>23</v>
      </c>
      <c r="J30" s="27">
        <v>2</v>
      </c>
      <c r="K30" s="24" t="s">
        <v>83</v>
      </c>
      <c r="L30" s="36" t="s">
        <v>25</v>
      </c>
    </row>
    <row r="31" spans="1:12" s="3" customFormat="1" ht="108.75" customHeight="1">
      <c r="A31" s="23">
        <v>26</v>
      </c>
      <c r="B31" s="27" t="s">
        <v>79</v>
      </c>
      <c r="C31" s="24" t="s">
        <v>80</v>
      </c>
      <c r="D31" s="27" t="s">
        <v>18</v>
      </c>
      <c r="E31" s="27" t="s">
        <v>86</v>
      </c>
      <c r="F31" s="28" t="s">
        <v>87</v>
      </c>
      <c r="G31" s="23" t="s">
        <v>21</v>
      </c>
      <c r="H31" s="23" t="s">
        <v>22</v>
      </c>
      <c r="I31" s="23" t="s">
        <v>23</v>
      </c>
      <c r="J31" s="27">
        <v>4</v>
      </c>
      <c r="K31" s="24" t="s">
        <v>83</v>
      </c>
      <c r="L31" s="36" t="s">
        <v>25</v>
      </c>
    </row>
    <row r="32" spans="1:12" s="3" customFormat="1" ht="96.75" customHeight="1">
      <c r="A32" s="23">
        <v>27</v>
      </c>
      <c r="B32" s="27" t="s">
        <v>79</v>
      </c>
      <c r="C32" s="24" t="s">
        <v>80</v>
      </c>
      <c r="D32" s="27" t="s">
        <v>18</v>
      </c>
      <c r="E32" s="27" t="s">
        <v>88</v>
      </c>
      <c r="F32" s="28" t="s">
        <v>89</v>
      </c>
      <c r="G32" s="23" t="s">
        <v>21</v>
      </c>
      <c r="H32" s="23" t="s">
        <v>22</v>
      </c>
      <c r="I32" s="23" t="s">
        <v>23</v>
      </c>
      <c r="J32" s="27">
        <v>4</v>
      </c>
      <c r="K32" s="24" t="s">
        <v>83</v>
      </c>
      <c r="L32" s="36" t="s">
        <v>25</v>
      </c>
    </row>
    <row r="33" spans="1:12" s="3" customFormat="1" ht="121.5" customHeight="1">
      <c r="A33" s="23">
        <v>28</v>
      </c>
      <c r="B33" s="27" t="s">
        <v>79</v>
      </c>
      <c r="C33" s="24" t="s">
        <v>80</v>
      </c>
      <c r="D33" s="27" t="s">
        <v>18</v>
      </c>
      <c r="E33" s="27" t="s">
        <v>90</v>
      </c>
      <c r="F33" s="28" t="s">
        <v>91</v>
      </c>
      <c r="G33" s="23" t="s">
        <v>21</v>
      </c>
      <c r="H33" s="23" t="s">
        <v>22</v>
      </c>
      <c r="I33" s="23" t="s">
        <v>23</v>
      </c>
      <c r="J33" s="27">
        <v>1</v>
      </c>
      <c r="K33" s="24" t="s">
        <v>83</v>
      </c>
      <c r="L33" s="36" t="s">
        <v>25</v>
      </c>
    </row>
    <row r="34" spans="1:12" s="3" customFormat="1" ht="94.5" customHeight="1">
      <c r="A34" s="23">
        <v>29</v>
      </c>
      <c r="B34" s="27" t="s">
        <v>79</v>
      </c>
      <c r="C34" s="24" t="s">
        <v>80</v>
      </c>
      <c r="D34" s="27" t="s">
        <v>18</v>
      </c>
      <c r="E34" s="27" t="s">
        <v>92</v>
      </c>
      <c r="F34" s="28" t="s">
        <v>93</v>
      </c>
      <c r="G34" s="23" t="s">
        <v>21</v>
      </c>
      <c r="H34" s="23" t="s">
        <v>22</v>
      </c>
      <c r="I34" s="23" t="s">
        <v>23</v>
      </c>
      <c r="J34" s="27">
        <v>1</v>
      </c>
      <c r="K34" s="24" t="s">
        <v>83</v>
      </c>
      <c r="L34" s="36" t="s">
        <v>25</v>
      </c>
    </row>
    <row r="35" spans="1:12" s="3" customFormat="1" ht="99" customHeight="1">
      <c r="A35" s="23">
        <v>30</v>
      </c>
      <c r="B35" s="27" t="s">
        <v>79</v>
      </c>
      <c r="C35" s="24" t="s">
        <v>80</v>
      </c>
      <c r="D35" s="27" t="s">
        <v>18</v>
      </c>
      <c r="E35" s="27" t="s">
        <v>94</v>
      </c>
      <c r="F35" s="28" t="s">
        <v>95</v>
      </c>
      <c r="G35" s="23" t="s">
        <v>21</v>
      </c>
      <c r="H35" s="23" t="s">
        <v>22</v>
      </c>
      <c r="I35" s="23" t="s">
        <v>23</v>
      </c>
      <c r="J35" s="27">
        <v>1</v>
      </c>
      <c r="K35" s="24" t="s">
        <v>83</v>
      </c>
      <c r="L35" s="36" t="s">
        <v>25</v>
      </c>
    </row>
    <row r="36" spans="1:12" s="3" customFormat="1" ht="108" customHeight="1">
      <c r="A36" s="23">
        <v>31</v>
      </c>
      <c r="B36" s="27" t="s">
        <v>79</v>
      </c>
      <c r="C36" s="24" t="s">
        <v>80</v>
      </c>
      <c r="D36" s="27" t="s">
        <v>18</v>
      </c>
      <c r="E36" s="27" t="s">
        <v>96</v>
      </c>
      <c r="F36" s="26" t="s">
        <v>97</v>
      </c>
      <c r="G36" s="23" t="s">
        <v>21</v>
      </c>
      <c r="H36" s="23" t="s">
        <v>22</v>
      </c>
      <c r="I36" s="23" t="s">
        <v>23</v>
      </c>
      <c r="J36" s="27">
        <v>2</v>
      </c>
      <c r="K36" s="24" t="s">
        <v>83</v>
      </c>
      <c r="L36" s="36" t="s">
        <v>25</v>
      </c>
    </row>
    <row r="37" spans="1:12" s="3" customFormat="1" ht="177" customHeight="1">
      <c r="A37" s="23">
        <v>32</v>
      </c>
      <c r="B37" s="27" t="s">
        <v>79</v>
      </c>
      <c r="C37" s="24" t="s">
        <v>80</v>
      </c>
      <c r="D37" s="27" t="s">
        <v>18</v>
      </c>
      <c r="E37" s="27" t="s">
        <v>98</v>
      </c>
      <c r="F37" s="28" t="s">
        <v>99</v>
      </c>
      <c r="G37" s="23" t="s">
        <v>21</v>
      </c>
      <c r="H37" s="23" t="s">
        <v>22</v>
      </c>
      <c r="I37" s="23" t="s">
        <v>23</v>
      </c>
      <c r="J37" s="27">
        <v>1</v>
      </c>
      <c r="K37" s="24" t="s">
        <v>83</v>
      </c>
      <c r="L37" s="36" t="s">
        <v>25</v>
      </c>
    </row>
    <row r="38" spans="1:12" s="3" customFormat="1" ht="91.5" customHeight="1">
      <c r="A38" s="23">
        <v>33</v>
      </c>
      <c r="B38" s="27" t="s">
        <v>79</v>
      </c>
      <c r="C38" s="24" t="s">
        <v>80</v>
      </c>
      <c r="D38" s="27" t="s">
        <v>18</v>
      </c>
      <c r="E38" s="27" t="s">
        <v>100</v>
      </c>
      <c r="F38" s="28" t="s">
        <v>101</v>
      </c>
      <c r="G38" s="23" t="s">
        <v>21</v>
      </c>
      <c r="H38" s="23" t="s">
        <v>22</v>
      </c>
      <c r="I38" s="23" t="s">
        <v>23</v>
      </c>
      <c r="J38" s="27">
        <v>1</v>
      </c>
      <c r="K38" s="24" t="s">
        <v>83</v>
      </c>
      <c r="L38" s="36" t="s">
        <v>25</v>
      </c>
    </row>
    <row r="39" spans="1:12" s="3" customFormat="1" ht="96" customHeight="1">
      <c r="A39" s="23">
        <v>34</v>
      </c>
      <c r="B39" s="27" t="s">
        <v>79</v>
      </c>
      <c r="C39" s="24" t="s">
        <v>80</v>
      </c>
      <c r="D39" s="27" t="s">
        <v>18</v>
      </c>
      <c r="E39" s="27" t="s">
        <v>102</v>
      </c>
      <c r="F39" s="28" t="s">
        <v>103</v>
      </c>
      <c r="G39" s="23" t="s">
        <v>21</v>
      </c>
      <c r="H39" s="23" t="s">
        <v>22</v>
      </c>
      <c r="I39" s="23" t="s">
        <v>23</v>
      </c>
      <c r="J39" s="27">
        <v>1</v>
      </c>
      <c r="K39" s="24" t="s">
        <v>83</v>
      </c>
      <c r="L39" s="36" t="s">
        <v>25</v>
      </c>
    </row>
    <row r="40" spans="1:12" s="3" customFormat="1" ht="97.5" customHeight="1">
      <c r="A40" s="23">
        <v>35</v>
      </c>
      <c r="B40" s="27" t="s">
        <v>79</v>
      </c>
      <c r="C40" s="24" t="s">
        <v>80</v>
      </c>
      <c r="D40" s="27" t="s">
        <v>18</v>
      </c>
      <c r="E40" s="27" t="s">
        <v>104</v>
      </c>
      <c r="F40" s="28" t="s">
        <v>105</v>
      </c>
      <c r="G40" s="23" t="s">
        <v>21</v>
      </c>
      <c r="H40" s="23" t="s">
        <v>22</v>
      </c>
      <c r="I40" s="23" t="s">
        <v>23</v>
      </c>
      <c r="J40" s="27">
        <v>2</v>
      </c>
      <c r="K40" s="24" t="s">
        <v>83</v>
      </c>
      <c r="L40" s="36" t="s">
        <v>25</v>
      </c>
    </row>
    <row r="41" spans="1:12" s="3" customFormat="1" ht="97.5" customHeight="1">
      <c r="A41" s="23">
        <v>36</v>
      </c>
      <c r="B41" s="27" t="s">
        <v>106</v>
      </c>
      <c r="C41" s="24" t="s">
        <v>80</v>
      </c>
      <c r="D41" s="27" t="s">
        <v>18</v>
      </c>
      <c r="E41" s="27" t="s">
        <v>107</v>
      </c>
      <c r="F41" s="28" t="s">
        <v>82</v>
      </c>
      <c r="G41" s="23" t="s">
        <v>21</v>
      </c>
      <c r="H41" s="23" t="s">
        <v>22</v>
      </c>
      <c r="I41" s="27" t="s">
        <v>36</v>
      </c>
      <c r="J41" s="27">
        <v>2</v>
      </c>
      <c r="K41" s="24" t="s">
        <v>83</v>
      </c>
      <c r="L41" s="36" t="s">
        <v>25</v>
      </c>
    </row>
    <row r="42" spans="1:12" s="3" customFormat="1" ht="118.5" customHeight="1">
      <c r="A42" s="23">
        <v>37</v>
      </c>
      <c r="B42" s="27" t="s">
        <v>106</v>
      </c>
      <c r="C42" s="24" t="s">
        <v>80</v>
      </c>
      <c r="D42" s="27" t="s">
        <v>18</v>
      </c>
      <c r="E42" s="27" t="s">
        <v>108</v>
      </c>
      <c r="F42" s="28" t="s">
        <v>85</v>
      </c>
      <c r="G42" s="23" t="s">
        <v>21</v>
      </c>
      <c r="H42" s="23" t="s">
        <v>22</v>
      </c>
      <c r="I42" s="27" t="s">
        <v>36</v>
      </c>
      <c r="J42" s="27">
        <v>1</v>
      </c>
      <c r="K42" s="24" t="s">
        <v>83</v>
      </c>
      <c r="L42" s="36" t="s">
        <v>25</v>
      </c>
    </row>
    <row r="43" spans="1:12" s="3" customFormat="1" ht="91.5" customHeight="1">
      <c r="A43" s="23">
        <v>38</v>
      </c>
      <c r="B43" s="27" t="s">
        <v>106</v>
      </c>
      <c r="C43" s="24" t="s">
        <v>80</v>
      </c>
      <c r="D43" s="27" t="s">
        <v>18</v>
      </c>
      <c r="E43" s="27" t="s">
        <v>109</v>
      </c>
      <c r="F43" s="28" t="s">
        <v>87</v>
      </c>
      <c r="G43" s="23" t="s">
        <v>21</v>
      </c>
      <c r="H43" s="23" t="s">
        <v>22</v>
      </c>
      <c r="I43" s="27" t="s">
        <v>36</v>
      </c>
      <c r="J43" s="27">
        <v>1</v>
      </c>
      <c r="K43" s="24" t="s">
        <v>83</v>
      </c>
      <c r="L43" s="36" t="s">
        <v>25</v>
      </c>
    </row>
    <row r="44" spans="1:12" s="3" customFormat="1" ht="93.75" customHeight="1">
      <c r="A44" s="23">
        <v>39</v>
      </c>
      <c r="B44" s="27" t="s">
        <v>106</v>
      </c>
      <c r="C44" s="24" t="s">
        <v>80</v>
      </c>
      <c r="D44" s="27" t="s">
        <v>18</v>
      </c>
      <c r="E44" s="27" t="s">
        <v>110</v>
      </c>
      <c r="F44" s="28" t="s">
        <v>89</v>
      </c>
      <c r="G44" s="23" t="s">
        <v>21</v>
      </c>
      <c r="H44" s="23" t="s">
        <v>22</v>
      </c>
      <c r="I44" s="27" t="s">
        <v>36</v>
      </c>
      <c r="J44" s="27">
        <v>1</v>
      </c>
      <c r="K44" s="24" t="s">
        <v>83</v>
      </c>
      <c r="L44" s="36" t="s">
        <v>25</v>
      </c>
    </row>
    <row r="45" spans="1:12" s="3" customFormat="1" ht="100.5" customHeight="1">
      <c r="A45" s="23">
        <v>40</v>
      </c>
      <c r="B45" s="27" t="s">
        <v>111</v>
      </c>
      <c r="C45" s="24" t="s">
        <v>112</v>
      </c>
      <c r="D45" s="27" t="s">
        <v>18</v>
      </c>
      <c r="E45" s="27" t="s">
        <v>113</v>
      </c>
      <c r="F45" s="28" t="s">
        <v>114</v>
      </c>
      <c r="G45" s="23" t="s">
        <v>21</v>
      </c>
      <c r="H45" s="23" t="s">
        <v>22</v>
      </c>
      <c r="I45" s="23" t="s">
        <v>23</v>
      </c>
      <c r="J45" s="27">
        <v>1</v>
      </c>
      <c r="K45" s="24" t="s">
        <v>115</v>
      </c>
      <c r="L45" s="36" t="s">
        <v>25</v>
      </c>
    </row>
    <row r="46" spans="1:12" s="3" customFormat="1" ht="97.5" customHeight="1">
      <c r="A46" s="23">
        <v>41</v>
      </c>
      <c r="B46" s="27" t="s">
        <v>111</v>
      </c>
      <c r="C46" s="24" t="s">
        <v>112</v>
      </c>
      <c r="D46" s="27" t="s">
        <v>18</v>
      </c>
      <c r="E46" s="27" t="s">
        <v>116</v>
      </c>
      <c r="F46" s="28" t="s">
        <v>117</v>
      </c>
      <c r="G46" s="23" t="s">
        <v>21</v>
      </c>
      <c r="H46" s="23" t="s">
        <v>22</v>
      </c>
      <c r="I46" s="23" t="s">
        <v>23</v>
      </c>
      <c r="J46" s="27">
        <v>2</v>
      </c>
      <c r="K46" s="24" t="s">
        <v>115</v>
      </c>
      <c r="L46" s="36" t="s">
        <v>25</v>
      </c>
    </row>
    <row r="47" spans="1:12" s="3" customFormat="1" ht="93.75" customHeight="1">
      <c r="A47" s="23">
        <v>42</v>
      </c>
      <c r="B47" s="27" t="s">
        <v>111</v>
      </c>
      <c r="C47" s="24" t="s">
        <v>112</v>
      </c>
      <c r="D47" s="27" t="s">
        <v>18</v>
      </c>
      <c r="E47" s="27" t="s">
        <v>118</v>
      </c>
      <c r="F47" s="28" t="s">
        <v>119</v>
      </c>
      <c r="G47" s="23" t="s">
        <v>21</v>
      </c>
      <c r="H47" s="23" t="s">
        <v>22</v>
      </c>
      <c r="I47" s="23" t="s">
        <v>23</v>
      </c>
      <c r="J47" s="27">
        <v>1</v>
      </c>
      <c r="K47" s="24" t="s">
        <v>115</v>
      </c>
      <c r="L47" s="36" t="s">
        <v>25</v>
      </c>
    </row>
    <row r="48" spans="1:12" s="3" customFormat="1" ht="96.75" customHeight="1">
      <c r="A48" s="23">
        <v>43</v>
      </c>
      <c r="B48" s="27" t="s">
        <v>111</v>
      </c>
      <c r="C48" s="24" t="s">
        <v>112</v>
      </c>
      <c r="D48" s="27" t="s">
        <v>18</v>
      </c>
      <c r="E48" s="27" t="s">
        <v>120</v>
      </c>
      <c r="F48" s="28" t="s">
        <v>121</v>
      </c>
      <c r="G48" s="23" t="s">
        <v>21</v>
      </c>
      <c r="H48" s="23" t="s">
        <v>22</v>
      </c>
      <c r="I48" s="23" t="s">
        <v>23</v>
      </c>
      <c r="J48" s="27">
        <v>1</v>
      </c>
      <c r="K48" s="24" t="s">
        <v>115</v>
      </c>
      <c r="L48" s="36" t="s">
        <v>25</v>
      </c>
    </row>
    <row r="49" spans="1:12" s="3" customFormat="1" ht="99" customHeight="1">
      <c r="A49" s="23">
        <v>44</v>
      </c>
      <c r="B49" s="27" t="s">
        <v>111</v>
      </c>
      <c r="C49" s="24" t="s">
        <v>112</v>
      </c>
      <c r="D49" s="27" t="s">
        <v>18</v>
      </c>
      <c r="E49" s="27" t="s">
        <v>122</v>
      </c>
      <c r="F49" s="28" t="s">
        <v>123</v>
      </c>
      <c r="G49" s="23" t="s">
        <v>21</v>
      </c>
      <c r="H49" s="23" t="s">
        <v>22</v>
      </c>
      <c r="I49" s="23" t="s">
        <v>23</v>
      </c>
      <c r="J49" s="27">
        <v>1</v>
      </c>
      <c r="K49" s="24" t="s">
        <v>115</v>
      </c>
      <c r="L49" s="36" t="s">
        <v>25</v>
      </c>
    </row>
    <row r="50" spans="1:12" s="3" customFormat="1" ht="96" customHeight="1">
      <c r="A50" s="23">
        <v>45</v>
      </c>
      <c r="B50" s="27" t="s">
        <v>124</v>
      </c>
      <c r="C50" s="24" t="s">
        <v>112</v>
      </c>
      <c r="D50" s="27" t="s">
        <v>18</v>
      </c>
      <c r="E50" s="27" t="s">
        <v>125</v>
      </c>
      <c r="F50" s="28" t="s">
        <v>126</v>
      </c>
      <c r="G50" s="23" t="s">
        <v>21</v>
      </c>
      <c r="H50" s="23" t="s">
        <v>22</v>
      </c>
      <c r="I50" s="27" t="s">
        <v>127</v>
      </c>
      <c r="J50" s="27">
        <v>1</v>
      </c>
      <c r="K50" s="24" t="s">
        <v>128</v>
      </c>
      <c r="L50" s="36" t="s">
        <v>25</v>
      </c>
    </row>
    <row r="51" spans="1:12" s="3" customFormat="1" ht="99.75" customHeight="1">
      <c r="A51" s="23">
        <v>46</v>
      </c>
      <c r="B51" s="27" t="s">
        <v>124</v>
      </c>
      <c r="C51" s="24" t="s">
        <v>112</v>
      </c>
      <c r="D51" s="27" t="s">
        <v>18</v>
      </c>
      <c r="E51" s="27" t="s">
        <v>129</v>
      </c>
      <c r="F51" s="28" t="s">
        <v>130</v>
      </c>
      <c r="G51" s="23" t="s">
        <v>21</v>
      </c>
      <c r="H51" s="23" t="s">
        <v>22</v>
      </c>
      <c r="I51" s="27" t="s">
        <v>127</v>
      </c>
      <c r="J51" s="27">
        <v>1</v>
      </c>
      <c r="K51" s="24" t="s">
        <v>128</v>
      </c>
      <c r="L51" s="36" t="s">
        <v>25</v>
      </c>
    </row>
    <row r="52" spans="1:12" s="3" customFormat="1" ht="105.75" customHeight="1">
      <c r="A52" s="23">
        <v>47</v>
      </c>
      <c r="B52" s="27" t="s">
        <v>131</v>
      </c>
      <c r="C52" s="24" t="s">
        <v>112</v>
      </c>
      <c r="D52" s="27" t="s">
        <v>18</v>
      </c>
      <c r="E52" s="27" t="s">
        <v>132</v>
      </c>
      <c r="F52" s="28" t="s">
        <v>133</v>
      </c>
      <c r="G52" s="23" t="s">
        <v>21</v>
      </c>
      <c r="H52" s="23" t="s">
        <v>22</v>
      </c>
      <c r="I52" s="27" t="s">
        <v>36</v>
      </c>
      <c r="J52" s="27">
        <v>2</v>
      </c>
      <c r="K52" s="24" t="s">
        <v>128</v>
      </c>
      <c r="L52" s="36" t="s">
        <v>25</v>
      </c>
    </row>
    <row r="53" spans="1:12" s="3" customFormat="1" ht="96.75" customHeight="1">
      <c r="A53" s="23">
        <v>48</v>
      </c>
      <c r="B53" s="27" t="s">
        <v>134</v>
      </c>
      <c r="C53" s="29" t="s">
        <v>135</v>
      </c>
      <c r="D53" s="24" t="s">
        <v>18</v>
      </c>
      <c r="E53" s="24" t="s">
        <v>136</v>
      </c>
      <c r="F53" s="30" t="s">
        <v>137</v>
      </c>
      <c r="G53" s="23" t="s">
        <v>21</v>
      </c>
      <c r="H53" s="23" t="s">
        <v>22</v>
      </c>
      <c r="I53" s="27" t="s">
        <v>36</v>
      </c>
      <c r="J53" s="23">
        <v>1</v>
      </c>
      <c r="K53" s="38" t="s">
        <v>138</v>
      </c>
      <c r="L53" s="36" t="s">
        <v>25</v>
      </c>
    </row>
    <row r="54" spans="1:12" s="3" customFormat="1" ht="105" customHeight="1">
      <c r="A54" s="23">
        <v>49</v>
      </c>
      <c r="B54" s="27" t="s">
        <v>134</v>
      </c>
      <c r="C54" s="29" t="s">
        <v>135</v>
      </c>
      <c r="D54" s="24" t="s">
        <v>18</v>
      </c>
      <c r="E54" s="24" t="s">
        <v>139</v>
      </c>
      <c r="F54" s="30" t="s">
        <v>140</v>
      </c>
      <c r="G54" s="23" t="s">
        <v>21</v>
      </c>
      <c r="H54" s="23" t="s">
        <v>22</v>
      </c>
      <c r="I54" s="27" t="s">
        <v>36</v>
      </c>
      <c r="J54" s="27">
        <v>1</v>
      </c>
      <c r="K54" s="38" t="s">
        <v>138</v>
      </c>
      <c r="L54" s="36" t="s">
        <v>25</v>
      </c>
    </row>
    <row r="55" spans="1:12" ht="27" customHeight="1">
      <c r="A55" s="31" t="s">
        <v>141</v>
      </c>
      <c r="B55" s="32"/>
      <c r="C55" s="32"/>
      <c r="D55" s="32"/>
      <c r="E55" s="32"/>
      <c r="F55" s="32"/>
      <c r="G55" s="32"/>
      <c r="H55" s="32"/>
      <c r="I55" s="39"/>
      <c r="J55" s="40">
        <f>SUM(J6:J54)</f>
        <v>94</v>
      </c>
      <c r="K55" s="41"/>
      <c r="L55" s="41"/>
    </row>
  </sheetData>
  <sheetProtection/>
  <mergeCells count="13">
    <mergeCell ref="A1:B1"/>
    <mergeCell ref="A2:L2"/>
    <mergeCell ref="A3:L3"/>
    <mergeCell ref="F4:I4"/>
    <mergeCell ref="A55:I55"/>
    <mergeCell ref="A4:A5"/>
    <mergeCell ref="B4:B5"/>
    <mergeCell ref="C4:C5"/>
    <mergeCell ref="D4:D5"/>
    <mergeCell ref="E4:E5"/>
    <mergeCell ref="J4:J5"/>
    <mergeCell ref="K4:K5"/>
    <mergeCell ref="L4:L5"/>
  </mergeCells>
  <printOptions horizontalCentered="1"/>
  <pageMargins left="0.7868055555555555" right="0.7868055555555555" top="0.5902777777777778" bottom="0.39305555555555555" header="0.07847222222222222" footer="0.3145833333333333"/>
  <pageSetup fitToHeight="0" fitToWidth="1" horizontalDpi="600" verticalDpi="600" orientation="landscape" paperSize="9" scale="86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2024-05-27T09:48:21Z</cp:lastPrinted>
  <dcterms:created xsi:type="dcterms:W3CDTF">2016-06-07T03:37:33Z</dcterms:created>
  <dcterms:modified xsi:type="dcterms:W3CDTF">2024-07-02T02:08:03Z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5F1B6C5B787747CA8867FA9F639F5447_13</vt:lpwstr>
  </property>
</Properties>
</file>