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信息表" sheetId="1" r:id="rId1"/>
  </sheets>
  <definedNames>
    <definedName name="_xlnm.Print_Titles" localSheetId="0">'岗位信息表'!$1:$3</definedName>
    <definedName name="_xlnm._FilterDatabase" localSheetId="0" hidden="1">'岗位信息表'!$A$3:$IV$33</definedName>
  </definedNames>
  <calcPr fullCalcOnLoad="1"/>
</workbook>
</file>

<file path=xl/sharedStrings.xml><?xml version="1.0" encoding="utf-8"?>
<sst xmlns="http://schemas.openxmlformats.org/spreadsheetml/2006/main" count="407" uniqueCount="138">
  <si>
    <t>2024年惠安县招聘国有企业工作人员（第二批）岗位信息表</t>
  </si>
  <si>
    <t>用人单位</t>
  </si>
  <si>
    <t>用人单位代码</t>
  </si>
  <si>
    <t>岗位类别及名称</t>
  </si>
  <si>
    <t>岗位代码</t>
  </si>
  <si>
    <t>招聘人数</t>
  </si>
  <si>
    <t>最高年龄</t>
  </si>
  <si>
    <t>性别</t>
  </si>
  <si>
    <t>户籍</t>
  </si>
  <si>
    <t>所须资格条件</t>
  </si>
  <si>
    <t>笔试科目</t>
  </si>
  <si>
    <t>考试方式及折算比例</t>
  </si>
  <si>
    <t>报考人员来源类别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</si>
  <si>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</si>
  <si>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</si>
  <si>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</si>
  <si>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</si>
  <si>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</si>
  <si>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</si>
  <si>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</si>
  <si>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</si>
  <si>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惠安交发集团有限公司</t>
  </si>
  <si>
    <t>01</t>
  </si>
  <si>
    <t>财务人员</t>
  </si>
  <si>
    <t>不限</t>
  </si>
  <si>
    <t>本科及以上</t>
  </si>
  <si>
    <t>学士学位及以上</t>
  </si>
  <si>
    <t>会计与审计类、财政金融类</t>
  </si>
  <si>
    <t>无</t>
  </si>
  <si>
    <t>综合基础知识</t>
  </si>
  <si>
    <t>应届毕业生</t>
  </si>
  <si>
    <t>最低服务年限3年</t>
  </si>
  <si>
    <t>惠安交发集团有限公司（惠安惠达站场经营有限责任公司）</t>
  </si>
  <si>
    <t>02</t>
  </si>
  <si>
    <t>工程管理员</t>
  </si>
  <si>
    <t>土建类、公路运输类（仅限道路桥梁工程技术、道路与桥梁工程技术、公路工程管理、道路与桥梁工程）</t>
  </si>
  <si>
    <t>具有2年及以上工程管理工作经验</t>
  </si>
  <si>
    <t>1.持有中级及以上工程师（注册）专业技术职务资格证书或二级及以上建造师、造价工程师执业资格证书的，总成绩加3分；
2.持有一级建造师执业资格证书或高级工程师（注册）专业技术职务资格证书学历放宽至大专；                                     3.熟悉公路工程项目建设流程，且掌握公路工程或桥梁与隧道工程、交通工程施工管理规范；                        4.具备较好的公文写作能力，较高的组织协调及沟通能力；
5.需服从公司调配；
6.最低服务年限3年。</t>
  </si>
  <si>
    <t>土建类</t>
  </si>
  <si>
    <t>造价咨询员</t>
  </si>
  <si>
    <t>03</t>
  </si>
  <si>
    <t>具有2年及以上造价工作经验</t>
  </si>
  <si>
    <t>1.持有二级及以上造价工程师执业资格证书或中级及以上工程师（造价专业）专业技术职务资格证书的，总成绩加3分；                            
2.持有一级造价工程师执业资格证书或高级工程师（注册）专业技术职务资格证书学历放宽至大专；                                     
3.能够独立完成预结算及审核造价，掌握福建省清单定额计算规范及规范性文件，熟悉操作土建类、公路运输类计价软件和CAD软件等；                                  4.具备较好的公文写作能力，较高的组织协调及沟通能力；
5.需服从公司调配；
6.最低服务年限3年。</t>
  </si>
  <si>
    <t>惠安交发集团有限公司（惠安交发置业有限公司）</t>
  </si>
  <si>
    <t>福建</t>
  </si>
  <si>
    <t>风险控制管理员</t>
  </si>
  <si>
    <t>工程管理、工程造价（管理）、建设工程管理、工程造价</t>
  </si>
  <si>
    <t>具有3年及以上工程项目造价（预决算）工作经验</t>
  </si>
  <si>
    <t>物业管理员</t>
  </si>
  <si>
    <t>房地产经营管理、房地产开发与管理、物业管理、资产评估</t>
  </si>
  <si>
    <t>具有3年及以上物业管理工作经验</t>
  </si>
  <si>
    <t>惠安交发集团有限公司（惠安县粮食收储有限公司）</t>
  </si>
  <si>
    <t>04</t>
  </si>
  <si>
    <t>保管人员</t>
  </si>
  <si>
    <t>1.工作地点：粮库，主要从事信息化及粮食保管工作；
2.具备熟练的计算机操作能力；
3.最低服务年限3年。</t>
  </si>
  <si>
    <t>资产和安全管理员</t>
  </si>
  <si>
    <t>1.工作地点：基层粮站；
2.最低服务年限3年。</t>
  </si>
  <si>
    <t>惠安交发集团有限公司（惠安经济开发区园区建设发展有限公司）</t>
  </si>
  <si>
    <t>05</t>
  </si>
  <si>
    <t>资产运营管理岗位</t>
  </si>
  <si>
    <t>泉州</t>
  </si>
  <si>
    <t>工商管理类、财政金融类</t>
  </si>
  <si>
    <t>1.具备较好的公文写作能力，较高的组织协调及沟通能力；
2.需服从公司调配；
3.最低服务年限3年。</t>
  </si>
  <si>
    <t>惠安城建集团有限公司</t>
  </si>
  <si>
    <t>06</t>
  </si>
  <si>
    <t>行政文秘</t>
  </si>
  <si>
    <t>新闻传播学类</t>
  </si>
  <si>
    <t>具有2年及以上新闻媒体或文化传播相关工作经验</t>
  </si>
  <si>
    <t>1.全日制普通高校研究生及以上学历，总成绩加3分；
2.最低服务年限3年。</t>
  </si>
  <si>
    <t>风控员</t>
  </si>
  <si>
    <t>财政金融类、统计学类、法学类、经济贸易类</t>
  </si>
  <si>
    <t>具有2年及以上银行机构信贷、审批及风险工作经验</t>
  </si>
  <si>
    <t>1.全日制普通高校研究生及以上学历或具有5年及以上银行机构信贷、审批及风险工作经验，总成绩加3分；
2.最低服务年限3年。</t>
  </si>
  <si>
    <t>惠安城建集团有限公司（惠安县建开物业管理有限公司）</t>
  </si>
  <si>
    <t>07</t>
  </si>
  <si>
    <t>市场拓展人员</t>
  </si>
  <si>
    <t>全日制普通高校研究生及以上学历，总成绩加3分</t>
  </si>
  <si>
    <t>惠安城建集团有限公司(惠安县协诚市政管理有限公司)</t>
  </si>
  <si>
    <t>08</t>
  </si>
  <si>
    <t>综合管理</t>
  </si>
  <si>
    <t>中国语言文学类、新闻传播学类、公共管理类</t>
  </si>
  <si>
    <t>惠安城建集团有限公司(惠安县城乡供水有限责任公司)</t>
  </si>
  <si>
    <t>09</t>
  </si>
  <si>
    <t>信息化管理</t>
  </si>
  <si>
    <t>数字媒体（应用）技术、计算机多媒体制作、计算机多媒体技术、软件工程（数字媒体方向）、物联网工程、物联网工程技术</t>
  </si>
  <si>
    <t>工程现场管理人员</t>
  </si>
  <si>
    <t>具有2年及以上工程现场管理工作经验</t>
  </si>
  <si>
    <t>1.全日制普通高校研究生及以上学历，总成绩加3分；
2.具有5年及以上工程现场管理工作经验，年龄可放宽至40周岁；
3.需服从公司调配。</t>
  </si>
  <si>
    <t>惠安城建集团有限公司(惠安县融发融资担保有限公司)</t>
  </si>
  <si>
    <t>10</t>
  </si>
  <si>
    <t>具有5年及以上金融风险防控或信贷业务工作经验</t>
  </si>
  <si>
    <t>惠安城建集团有限公司(惠安城建集团供应链有限公司)</t>
  </si>
  <si>
    <t>11</t>
  </si>
  <si>
    <t>营销员</t>
  </si>
  <si>
    <t>工商管理类、经济贸易类、会计与审计类</t>
  </si>
  <si>
    <t>大专及以上</t>
  </si>
  <si>
    <t>1.全日制普通高校研究生及以上学历，总成绩加3分；
2.需服从公司调配。</t>
  </si>
  <si>
    <t>惠安城建集团有限公司(惠安县城镇建设管理有限公司)</t>
  </si>
  <si>
    <t>12</t>
  </si>
  <si>
    <t>1.具有2年及以上工程现场管理工作经验；
2.持有中级及以上工程师专业技术职务资格证书。</t>
  </si>
  <si>
    <t>1.全日制普通高校研究生及以上学历，总成绩加3分；
2.具有5年及以上工程现场管理相关工作经验，年龄可放宽至40周岁；
3.需服从公司调配。</t>
  </si>
  <si>
    <t>惠安城建集团有限公司(惠安建设开发有限公司)</t>
  </si>
  <si>
    <t>13</t>
  </si>
  <si>
    <t>福建惠安城乡文旅集团有限公司</t>
  </si>
  <si>
    <t>14</t>
  </si>
  <si>
    <t>综合部文秘</t>
  </si>
  <si>
    <t>中国语言文学类、政治学类</t>
  </si>
  <si>
    <t>中共党员</t>
  </si>
  <si>
    <t>1.具有较强的文字功底、熟悉公文撰写；
2.熟悉办公软件操作；
3.应急工作需要，需参与抢险救灾、安全生产工作；
4.熟悉支部党建工作流程； 
5.最低服务年限3年。</t>
  </si>
  <si>
    <t>监察审计部
审计专员</t>
  </si>
  <si>
    <r>
      <t>具有2年</t>
    </r>
    <r>
      <rPr>
        <sz val="9"/>
        <rFont val="宋体"/>
        <family val="0"/>
      </rPr>
      <t>及以上</t>
    </r>
    <r>
      <rPr>
        <sz val="9"/>
        <rFont val="宋体"/>
        <family val="0"/>
      </rPr>
      <t>工作经验</t>
    </r>
  </si>
  <si>
    <r>
      <t>1.持有中级及以上会计师、审计师</t>
    </r>
    <r>
      <rPr>
        <sz val="9"/>
        <rFont val="宋体"/>
        <family val="0"/>
      </rPr>
      <t>专业技术职务资格证书</t>
    </r>
    <r>
      <rPr>
        <sz val="9"/>
        <rFont val="宋体"/>
        <family val="0"/>
      </rPr>
      <t>，或持有注册会计师证书，总成绩加2分；
2.熟悉审计监察内部管理流程，具有较强的风险意识和问题分析能力，思维敏捷，善于沟通；
3.最低服务年限3年。</t>
    </r>
  </si>
  <si>
    <t>投资开发部工程技术人员</t>
  </si>
  <si>
    <t>土木工程、交通工程、工程管理、市政工程、建筑工程、市政工程技术、电气工程及其自动化、环境设计、环境工程、工程造价、工程造价管理</t>
  </si>
  <si>
    <r>
      <t>具有1年</t>
    </r>
    <r>
      <rPr>
        <sz val="9"/>
        <rFont val="宋体"/>
        <family val="0"/>
      </rPr>
      <t>及以上</t>
    </r>
    <r>
      <rPr>
        <sz val="9"/>
        <rFont val="宋体"/>
        <family val="0"/>
      </rPr>
      <t>工作经验</t>
    </r>
  </si>
  <si>
    <t>1.需服从工作安排，常驻项目现场；
2.需值夜班；
3.需要参与项目防汛抗旱、抢险救灾工作；
4.最低服务年限3年。</t>
  </si>
  <si>
    <t>福建惠安城乡文旅集团有限公司(泉州惠旅文化旅游发展有限公司)</t>
  </si>
  <si>
    <t>15</t>
  </si>
  <si>
    <t>运营部运营专员</t>
  </si>
  <si>
    <t>旅游管理，酒店管理，会展经济与管理，旅游管理与服务教育，景区开发与管理，会展策划与管理，旅游服务与管理，产品设计、动画</t>
  </si>
  <si>
    <t>1.因工作需要，需派驻崇武古城景区值夜班，并配合景区做好抢险救灾、安全生产工作；
2.熟悉文旅项目市场开发、运营，具有较强的沟通、组织、协调能力；
3.最低服务年限3年。</t>
  </si>
  <si>
    <t>福建惠安城乡文旅集团有限公司(惠安广电传媒有限公司)</t>
  </si>
  <si>
    <t>16</t>
  </si>
  <si>
    <t>编导部
文案策划</t>
  </si>
  <si>
    <t>广播电视编导、影视编导、新闻与传播、广播影视节目制作、新闻采编与制作</t>
  </si>
  <si>
    <t>1.服从工作安排，需值夜班；
2.熟悉新媒体制作、运营；
3.需参与活动全程跟拍及长时间户外作业；
4.最低服务年限3年。</t>
  </si>
  <si>
    <t>惠安兴港开发建设集团有限公司</t>
  </si>
  <si>
    <t>17</t>
  </si>
  <si>
    <t>融资专员</t>
  </si>
  <si>
    <t>经济贸易类</t>
  </si>
  <si>
    <t>具有3年及以上银行工作经验且具有1年及以上信贷工作经验</t>
  </si>
  <si>
    <t>1.具备较好的公文写作能力，较高的组织协调及沟通能力；
2.需值夜班；
3.需服从公司调配，最低服务年限3年。</t>
  </si>
  <si>
    <t>会计</t>
  </si>
  <si>
    <t>具有3年及以上相关岗位工作经验</t>
  </si>
  <si>
    <t>惠安兴港开发建设集团有限公司(惠安兴港石化基地建设有限公司)</t>
  </si>
  <si>
    <t>18</t>
  </si>
  <si>
    <t>工程组工程造价员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</si>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</sst>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b/>
      <sz val="10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74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center" vertical="center" wrapText="1"/>
      <protection locked="0"/>
    </xf>
    <xf numFmtId="0" fontId="7" fillId="0" borderId="10" xfId="76" applyNumberFormat="1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76" applyNumberFormat="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67" applyFont="1" applyFill="1" applyBorder="1" applyAlignment="1" applyProtection="1">
      <alignment horizontal="center" vertical="center" wrapText="1"/>
      <protection locked="0"/>
    </xf>
    <xf numFmtId="0" fontId="48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9" fontId="7" fillId="0" borderId="12" xfId="67" applyNumberFormat="1" applyFont="1" applyFill="1" applyBorder="1" applyAlignment="1" applyProtection="1">
      <alignment horizontal="center" vertical="center" wrapText="1"/>
      <protection locked="0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0" xfId="67" applyFont="1" applyFill="1" applyBorder="1" applyAlignment="1" applyProtection="1">
      <alignment horizontal="center" vertical="center" wrapText="1"/>
      <protection locked="0"/>
    </xf>
    <xf numFmtId="0" fontId="7" fillId="0" borderId="10" xfId="67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67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</cellXfs>
  <cellStyles count="8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2" xfId="63"/>
    <cellStyle name="常规 2 2 4" xfId="64"/>
    <cellStyle name="常规 2 3 3" xfId="65"/>
    <cellStyle name="常规 6" xfId="66"/>
    <cellStyle name="常规 5 2" xfId="67"/>
    <cellStyle name="常规 2 5" xfId="68"/>
    <cellStyle name="常规 2 2 2" xfId="69"/>
    <cellStyle name="常规 2 2 3" xfId="70"/>
    <cellStyle name="常规 2 2 2 3" xfId="71"/>
    <cellStyle name="常规 2 2 5" xfId="72"/>
    <cellStyle name="常规 2 2" xfId="73"/>
    <cellStyle name="常规 2 3" xfId="74"/>
    <cellStyle name="常规 2 3 2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2 2" xfId="91"/>
    <cellStyle name="常规 4 4" xfId="92"/>
    <cellStyle name="常规 4 2 3" xfId="93"/>
    <cellStyle name="常规 4 5" xfId="94"/>
    <cellStyle name="常规 4 3" xfId="95"/>
    <cellStyle name="常规 4 3 2" xfId="96"/>
    <cellStyle name="常规 5" xfId="97"/>
    <cellStyle name="常规 5 3" xfId="98"/>
    <cellStyle name="常规 7" xfId="99"/>
    <cellStyle name="常规 10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SheetLayoutView="100" workbookViewId="0" topLeftCell="A1">
      <pane ySplit="3" topLeftCell="A10" activePane="bottomLeft" state="frozen"/>
      <selection pane="bottomLeft" activeCell="L8" sqref="L8"/>
    </sheetView>
  </sheetViews>
  <sheetFormatPr defaultColWidth="8.8515625" defaultRowHeight="15"/>
  <cols>
    <col min="1" max="1" width="17.140625" style="3" customWidth="1"/>
    <col min="2" max="2" width="12.421875" style="4" customWidth="1"/>
    <col min="3" max="3" width="12.421875" style="3" customWidth="1"/>
    <col min="4" max="4" width="7.57421875" style="4" customWidth="1"/>
    <col min="5" max="5" width="5.421875" style="5" customWidth="1"/>
    <col min="6" max="7" width="5.28125" style="1" customWidth="1"/>
    <col min="8" max="8" width="6.28125" style="1" customWidth="1"/>
    <col min="9" max="9" width="8.57421875" style="1" customWidth="1"/>
    <col min="10" max="10" width="8.140625" style="1" customWidth="1"/>
    <col min="11" max="11" width="10.140625" style="1" customWidth="1"/>
    <col min="12" max="12" width="28.421875" style="1" customWidth="1"/>
    <col min="13" max="13" width="24.7109375" style="1" customWidth="1"/>
    <col min="14" max="14" width="8.7109375" style="6" customWidth="1"/>
    <col min="15" max="16" width="7.28125" style="1" customWidth="1"/>
    <col min="17" max="17" width="8.57421875" style="1" customWidth="1"/>
    <col min="18" max="18" width="34.00390625" style="7" customWidth="1"/>
    <col min="19" max="245" width="8.8515625" style="1" customWidth="1"/>
    <col min="246" max="16384" width="8.8515625" style="8" customWidth="1"/>
  </cols>
  <sheetData>
    <row r="1" spans="1:18" s="1" customFormat="1" ht="31.5">
      <c r="A1" s="9" t="s">
        <v>0</v>
      </c>
      <c r="B1" s="10"/>
      <c r="C1" s="11"/>
      <c r="D1" s="12"/>
      <c r="E1" s="13"/>
      <c r="F1" s="11"/>
      <c r="G1" s="11"/>
      <c r="H1" s="11"/>
      <c r="I1" s="11"/>
      <c r="J1" s="11"/>
      <c r="K1" s="11"/>
      <c r="L1" s="11"/>
      <c r="M1" s="11"/>
      <c r="N1" s="47"/>
      <c r="O1" s="11"/>
      <c r="P1" s="11"/>
      <c r="Q1" s="11"/>
      <c r="R1" s="60"/>
    </row>
    <row r="2" spans="1:18" s="2" customFormat="1" ht="13.5">
      <c r="A2" s="14" t="s">
        <v>1</v>
      </c>
      <c r="B2" s="15" t="s">
        <v>2</v>
      </c>
      <c r="C2" s="14" t="s">
        <v>3</v>
      </c>
      <c r="D2" s="16" t="s">
        <v>4</v>
      </c>
      <c r="E2" s="17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/>
      <c r="K2" s="16"/>
      <c r="L2" s="16"/>
      <c r="M2" s="48"/>
      <c r="N2" s="16" t="s">
        <v>10</v>
      </c>
      <c r="O2" s="49" t="s">
        <v>11</v>
      </c>
      <c r="P2" s="49"/>
      <c r="Q2" s="61" t="s">
        <v>12</v>
      </c>
      <c r="R2" s="62" t="s">
        <v>13</v>
      </c>
    </row>
    <row r="3" spans="1:18" s="2" customFormat="1" ht="27">
      <c r="A3" s="14"/>
      <c r="B3" s="18"/>
      <c r="C3" s="14"/>
      <c r="D3" s="16"/>
      <c r="E3" s="17"/>
      <c r="F3" s="16"/>
      <c r="G3" s="16"/>
      <c r="H3" s="16"/>
      <c r="I3" s="16" t="s">
        <v>14</v>
      </c>
      <c r="J3" s="16" t="s">
        <v>15</v>
      </c>
      <c r="K3" s="16" t="s">
        <v>16</v>
      </c>
      <c r="L3" s="16" t="s">
        <v>17</v>
      </c>
      <c r="M3" s="48" t="s">
        <v>18</v>
      </c>
      <c r="N3" s="16"/>
      <c r="O3" s="50" t="s">
        <v>19</v>
      </c>
      <c r="P3" s="48" t="s">
        <v>20</v>
      </c>
      <c r="Q3" s="61"/>
      <c r="R3" s="62"/>
    </row>
    <row r="4" spans="1:18" ht="42" customHeight="1">
      <c r="A4" s="19" t="s">
        <v>21</v>
      </c>
      <c r="B4" s="20" t="s">
        <v>22</v>
      </c>
      <c r="C4" s="21" t="s">
        <v>23</v>
      </c>
      <c r="D4" s="22" t="s">
        <v>22</v>
      </c>
      <c r="E4" s="23">
        <v>1</v>
      </c>
      <c r="F4" s="23">
        <v>35</v>
      </c>
      <c r="G4" s="23" t="s">
        <v>24</v>
      </c>
      <c r="H4" s="23" t="s">
        <v>24</v>
      </c>
      <c r="I4" s="51" t="s">
        <v>24</v>
      </c>
      <c r="J4" s="52" t="s">
        <v>25</v>
      </c>
      <c r="K4" s="29" t="s">
        <v>26</v>
      </c>
      <c r="L4" s="19" t="s">
        <v>27</v>
      </c>
      <c r="M4" s="19" t="s">
        <v>28</v>
      </c>
      <c r="N4" s="19" t="s">
        <v>29</v>
      </c>
      <c r="O4" s="53">
        <v>0.6</v>
      </c>
      <c r="P4" s="53">
        <v>0.4</v>
      </c>
      <c r="Q4" s="23" t="s">
        <v>30</v>
      </c>
      <c r="R4" s="63" t="s">
        <v>31</v>
      </c>
    </row>
    <row r="5" spans="1:18" ht="135.75" customHeight="1">
      <c r="A5" s="24" t="s">
        <v>32</v>
      </c>
      <c r="B5" s="20" t="s">
        <v>33</v>
      </c>
      <c r="C5" s="24" t="s">
        <v>34</v>
      </c>
      <c r="D5" s="22" t="s">
        <v>22</v>
      </c>
      <c r="E5" s="25">
        <v>1</v>
      </c>
      <c r="F5" s="26">
        <v>35</v>
      </c>
      <c r="G5" s="26" t="s">
        <v>24</v>
      </c>
      <c r="H5" s="26" t="s">
        <v>24</v>
      </c>
      <c r="I5" s="26" t="s">
        <v>24</v>
      </c>
      <c r="J5" s="52" t="s">
        <v>25</v>
      </c>
      <c r="K5" s="52" t="s">
        <v>24</v>
      </c>
      <c r="L5" s="26" t="s">
        <v>35</v>
      </c>
      <c r="M5" s="26" t="s">
        <v>36</v>
      </c>
      <c r="N5" s="26" t="s">
        <v>29</v>
      </c>
      <c r="O5" s="54">
        <v>0.6</v>
      </c>
      <c r="P5" s="54">
        <v>0.4</v>
      </c>
      <c r="Q5" s="64"/>
      <c r="R5" s="65" t="s">
        <v>37</v>
      </c>
    </row>
    <row r="6" spans="1:18" ht="51" customHeight="1">
      <c r="A6" s="24" t="s">
        <v>32</v>
      </c>
      <c r="B6" s="20" t="s">
        <v>33</v>
      </c>
      <c r="C6" s="24" t="s">
        <v>34</v>
      </c>
      <c r="D6" s="22" t="s">
        <v>33</v>
      </c>
      <c r="E6" s="25">
        <v>1</v>
      </c>
      <c r="F6" s="26">
        <v>35</v>
      </c>
      <c r="G6" s="26" t="s">
        <v>24</v>
      </c>
      <c r="H6" s="26" t="s">
        <v>24</v>
      </c>
      <c r="I6" s="26" t="s">
        <v>24</v>
      </c>
      <c r="J6" s="52" t="s">
        <v>25</v>
      </c>
      <c r="K6" s="29" t="s">
        <v>26</v>
      </c>
      <c r="L6" s="26" t="s">
        <v>38</v>
      </c>
      <c r="M6" s="26" t="s">
        <v>28</v>
      </c>
      <c r="N6" s="26" t="s">
        <v>29</v>
      </c>
      <c r="O6" s="54">
        <v>0.6</v>
      </c>
      <c r="P6" s="54">
        <v>0.4</v>
      </c>
      <c r="Q6" s="64" t="s">
        <v>30</v>
      </c>
      <c r="R6" s="65" t="s">
        <v>31</v>
      </c>
    </row>
    <row r="7" spans="1:18" ht="142.5" customHeight="1">
      <c r="A7" s="24" t="s">
        <v>32</v>
      </c>
      <c r="B7" s="20" t="s">
        <v>33</v>
      </c>
      <c r="C7" s="24" t="s">
        <v>39</v>
      </c>
      <c r="D7" s="22" t="s">
        <v>40</v>
      </c>
      <c r="E7" s="25">
        <v>1</v>
      </c>
      <c r="F7" s="26">
        <v>35</v>
      </c>
      <c r="G7" s="26" t="s">
        <v>24</v>
      </c>
      <c r="H7" s="26" t="s">
        <v>24</v>
      </c>
      <c r="I7" s="26" t="s">
        <v>24</v>
      </c>
      <c r="J7" s="52" t="s">
        <v>25</v>
      </c>
      <c r="K7" s="52" t="s">
        <v>24</v>
      </c>
      <c r="L7" s="26" t="s">
        <v>38</v>
      </c>
      <c r="M7" s="26" t="s">
        <v>41</v>
      </c>
      <c r="N7" s="26" t="s">
        <v>29</v>
      </c>
      <c r="O7" s="54">
        <v>0.6</v>
      </c>
      <c r="P7" s="54">
        <v>0.4</v>
      </c>
      <c r="Q7" s="66"/>
      <c r="R7" s="67" t="s">
        <v>42</v>
      </c>
    </row>
    <row r="8" spans="1:18" ht="42" customHeight="1">
      <c r="A8" s="24" t="s">
        <v>43</v>
      </c>
      <c r="B8" s="20" t="s">
        <v>40</v>
      </c>
      <c r="C8" s="26" t="s">
        <v>23</v>
      </c>
      <c r="D8" s="22" t="s">
        <v>22</v>
      </c>
      <c r="E8" s="25">
        <v>1</v>
      </c>
      <c r="F8" s="26">
        <v>35</v>
      </c>
      <c r="G8" s="26" t="s">
        <v>24</v>
      </c>
      <c r="H8" s="26" t="s">
        <v>44</v>
      </c>
      <c r="I8" s="26" t="s">
        <v>24</v>
      </c>
      <c r="J8" s="52" t="s">
        <v>25</v>
      </c>
      <c r="K8" s="26" t="s">
        <v>24</v>
      </c>
      <c r="L8" s="52" t="s">
        <v>27</v>
      </c>
      <c r="M8" s="26" t="s">
        <v>28</v>
      </c>
      <c r="N8" s="26" t="s">
        <v>29</v>
      </c>
      <c r="O8" s="54">
        <v>0.6</v>
      </c>
      <c r="P8" s="54">
        <v>0.4</v>
      </c>
      <c r="Q8" s="64"/>
      <c r="R8" s="65" t="s">
        <v>31</v>
      </c>
    </row>
    <row r="9" spans="1:18" ht="42" customHeight="1">
      <c r="A9" s="24" t="s">
        <v>43</v>
      </c>
      <c r="B9" s="20" t="s">
        <v>40</v>
      </c>
      <c r="C9" s="26" t="s">
        <v>45</v>
      </c>
      <c r="D9" s="22" t="s">
        <v>33</v>
      </c>
      <c r="E9" s="25">
        <v>1</v>
      </c>
      <c r="F9" s="26">
        <v>35</v>
      </c>
      <c r="G9" s="26" t="s">
        <v>24</v>
      </c>
      <c r="H9" s="27" t="s">
        <v>44</v>
      </c>
      <c r="I9" s="26" t="s">
        <v>24</v>
      </c>
      <c r="J9" s="52" t="s">
        <v>25</v>
      </c>
      <c r="K9" s="26" t="s">
        <v>24</v>
      </c>
      <c r="L9" s="55" t="s">
        <v>46</v>
      </c>
      <c r="M9" s="26" t="s">
        <v>47</v>
      </c>
      <c r="N9" s="26" t="s">
        <v>29</v>
      </c>
      <c r="O9" s="54">
        <v>0.6</v>
      </c>
      <c r="P9" s="54">
        <v>0.4</v>
      </c>
      <c r="Q9" s="66"/>
      <c r="R9" s="65" t="s">
        <v>31</v>
      </c>
    </row>
    <row r="10" spans="1:18" ht="72" customHeight="1">
      <c r="A10" s="24" t="s">
        <v>43</v>
      </c>
      <c r="B10" s="20" t="s">
        <v>40</v>
      </c>
      <c r="C10" s="28" t="s">
        <v>48</v>
      </c>
      <c r="D10" s="22" t="s">
        <v>40</v>
      </c>
      <c r="E10" s="25">
        <v>1</v>
      </c>
      <c r="F10" s="26">
        <v>35</v>
      </c>
      <c r="G10" s="26" t="s">
        <v>24</v>
      </c>
      <c r="H10" s="26" t="s">
        <v>44</v>
      </c>
      <c r="I10" s="26" t="s">
        <v>24</v>
      </c>
      <c r="J10" s="52" t="s">
        <v>25</v>
      </c>
      <c r="K10" s="26" t="s">
        <v>24</v>
      </c>
      <c r="L10" s="26" t="s">
        <v>49</v>
      </c>
      <c r="M10" s="26" t="s">
        <v>50</v>
      </c>
      <c r="N10" s="26" t="s">
        <v>29</v>
      </c>
      <c r="O10" s="54">
        <v>0.6</v>
      </c>
      <c r="P10" s="54">
        <v>0.4</v>
      </c>
      <c r="Q10" s="66"/>
      <c r="R10" s="65" t="s">
        <v>31</v>
      </c>
    </row>
    <row r="11" spans="1:18" ht="60" customHeight="1">
      <c r="A11" s="24" t="s">
        <v>51</v>
      </c>
      <c r="B11" s="20" t="s">
        <v>52</v>
      </c>
      <c r="C11" s="24" t="s">
        <v>53</v>
      </c>
      <c r="D11" s="22" t="s">
        <v>22</v>
      </c>
      <c r="E11" s="25">
        <v>1</v>
      </c>
      <c r="F11" s="26">
        <v>35</v>
      </c>
      <c r="G11" s="26" t="s">
        <v>24</v>
      </c>
      <c r="H11" s="27" t="s">
        <v>24</v>
      </c>
      <c r="I11" s="26" t="s">
        <v>24</v>
      </c>
      <c r="J11" s="52" t="s">
        <v>25</v>
      </c>
      <c r="K11" s="26" t="s">
        <v>24</v>
      </c>
      <c r="L11" s="52" t="s">
        <v>24</v>
      </c>
      <c r="M11" s="26" t="s">
        <v>28</v>
      </c>
      <c r="N11" s="26" t="s">
        <v>29</v>
      </c>
      <c r="O11" s="54">
        <v>0.6</v>
      </c>
      <c r="P11" s="54">
        <v>0.4</v>
      </c>
      <c r="Q11" s="64"/>
      <c r="R11" s="67" t="s">
        <v>54</v>
      </c>
    </row>
    <row r="12" spans="1:18" ht="42" customHeight="1">
      <c r="A12" s="24" t="s">
        <v>51</v>
      </c>
      <c r="B12" s="20" t="s">
        <v>52</v>
      </c>
      <c r="C12" s="24" t="s">
        <v>55</v>
      </c>
      <c r="D12" s="22" t="s">
        <v>33</v>
      </c>
      <c r="E12" s="25">
        <v>1</v>
      </c>
      <c r="F12" s="26">
        <v>35</v>
      </c>
      <c r="G12" s="26" t="s">
        <v>24</v>
      </c>
      <c r="H12" s="27" t="s">
        <v>24</v>
      </c>
      <c r="I12" s="26" t="s">
        <v>24</v>
      </c>
      <c r="J12" s="52" t="s">
        <v>25</v>
      </c>
      <c r="K12" s="26" t="s">
        <v>24</v>
      </c>
      <c r="L12" s="26" t="s">
        <v>24</v>
      </c>
      <c r="M12" s="26" t="s">
        <v>28</v>
      </c>
      <c r="N12" s="26" t="s">
        <v>29</v>
      </c>
      <c r="O12" s="54">
        <v>0.6</v>
      </c>
      <c r="P12" s="54">
        <v>0.4</v>
      </c>
      <c r="Q12" s="66"/>
      <c r="R12" s="67" t="s">
        <v>56</v>
      </c>
    </row>
    <row r="13" spans="1:18" ht="69.75" customHeight="1">
      <c r="A13" s="29" t="s">
        <v>57</v>
      </c>
      <c r="B13" s="20" t="s">
        <v>58</v>
      </c>
      <c r="C13" s="30" t="s">
        <v>59</v>
      </c>
      <c r="D13" s="22" t="s">
        <v>22</v>
      </c>
      <c r="E13" s="31">
        <v>1</v>
      </c>
      <c r="F13" s="32">
        <v>35</v>
      </c>
      <c r="G13" s="29" t="s">
        <v>24</v>
      </c>
      <c r="H13" s="32" t="s">
        <v>60</v>
      </c>
      <c r="I13" s="36" t="s">
        <v>24</v>
      </c>
      <c r="J13" s="52" t="s">
        <v>25</v>
      </c>
      <c r="K13" s="32" t="s">
        <v>26</v>
      </c>
      <c r="L13" s="29" t="s">
        <v>61</v>
      </c>
      <c r="M13" s="26" t="s">
        <v>28</v>
      </c>
      <c r="N13" s="29" t="s">
        <v>29</v>
      </c>
      <c r="O13" s="56">
        <v>0.6</v>
      </c>
      <c r="P13" s="56">
        <v>0.4</v>
      </c>
      <c r="Q13" s="32" t="s">
        <v>30</v>
      </c>
      <c r="R13" s="68" t="s">
        <v>62</v>
      </c>
    </row>
    <row r="14" spans="1:18" ht="42" customHeight="1">
      <c r="A14" s="24" t="s">
        <v>63</v>
      </c>
      <c r="B14" s="20" t="s">
        <v>64</v>
      </c>
      <c r="C14" s="24" t="s">
        <v>65</v>
      </c>
      <c r="D14" s="22" t="s">
        <v>22</v>
      </c>
      <c r="E14" s="25">
        <v>1</v>
      </c>
      <c r="F14" s="26">
        <v>35</v>
      </c>
      <c r="G14" s="29" t="s">
        <v>24</v>
      </c>
      <c r="H14" s="29" t="s">
        <v>60</v>
      </c>
      <c r="I14" s="29" t="s">
        <v>24</v>
      </c>
      <c r="J14" s="52" t="s">
        <v>25</v>
      </c>
      <c r="K14" s="29" t="s">
        <v>26</v>
      </c>
      <c r="L14" s="52" t="s">
        <v>66</v>
      </c>
      <c r="M14" s="26" t="s">
        <v>67</v>
      </c>
      <c r="N14" s="29" t="s">
        <v>29</v>
      </c>
      <c r="O14" s="57">
        <v>0.6</v>
      </c>
      <c r="P14" s="57">
        <v>0.4</v>
      </c>
      <c r="Q14" s="64"/>
      <c r="R14" s="65" t="s">
        <v>68</v>
      </c>
    </row>
    <row r="15" spans="1:18" ht="132" customHeight="1">
      <c r="A15" s="24" t="s">
        <v>63</v>
      </c>
      <c r="B15" s="20" t="s">
        <v>64</v>
      </c>
      <c r="C15" s="24" t="s">
        <v>69</v>
      </c>
      <c r="D15" s="22" t="s">
        <v>33</v>
      </c>
      <c r="E15" s="25">
        <v>1</v>
      </c>
      <c r="F15" s="26">
        <v>35</v>
      </c>
      <c r="G15" s="29" t="s">
        <v>24</v>
      </c>
      <c r="H15" s="29" t="s">
        <v>60</v>
      </c>
      <c r="I15" s="29" t="s">
        <v>24</v>
      </c>
      <c r="J15" s="52" t="s">
        <v>25</v>
      </c>
      <c r="K15" s="29" t="s">
        <v>26</v>
      </c>
      <c r="L15" s="29" t="s">
        <v>70</v>
      </c>
      <c r="M15" s="26" t="s">
        <v>71</v>
      </c>
      <c r="N15" s="29" t="s">
        <v>29</v>
      </c>
      <c r="O15" s="57">
        <v>0.6</v>
      </c>
      <c r="P15" s="57">
        <v>0.4</v>
      </c>
      <c r="Q15" s="64"/>
      <c r="R15" s="67" t="s">
        <v>72</v>
      </c>
    </row>
    <row r="16" spans="1:18" ht="42" customHeight="1">
      <c r="A16" s="24" t="s">
        <v>73</v>
      </c>
      <c r="B16" s="20" t="s">
        <v>74</v>
      </c>
      <c r="C16" s="24" t="s">
        <v>75</v>
      </c>
      <c r="D16" s="22" t="s">
        <v>22</v>
      </c>
      <c r="E16" s="25">
        <v>1</v>
      </c>
      <c r="F16" s="26">
        <v>35</v>
      </c>
      <c r="G16" s="29" t="s">
        <v>24</v>
      </c>
      <c r="H16" s="29" t="s">
        <v>60</v>
      </c>
      <c r="I16" s="29" t="s">
        <v>24</v>
      </c>
      <c r="J16" s="36" t="s">
        <v>25</v>
      </c>
      <c r="K16" s="29" t="s">
        <v>24</v>
      </c>
      <c r="L16" s="29" t="s">
        <v>24</v>
      </c>
      <c r="M16" s="26" t="s">
        <v>28</v>
      </c>
      <c r="N16" s="29" t="s">
        <v>29</v>
      </c>
      <c r="O16" s="57">
        <v>0.6</v>
      </c>
      <c r="P16" s="57">
        <v>0.4</v>
      </c>
      <c r="Q16" s="64"/>
      <c r="R16" s="67" t="s">
        <v>76</v>
      </c>
    </row>
    <row r="17" spans="1:18" ht="42" customHeight="1">
      <c r="A17" s="24" t="s">
        <v>77</v>
      </c>
      <c r="B17" s="20" t="s">
        <v>78</v>
      </c>
      <c r="C17" s="24" t="s">
        <v>79</v>
      </c>
      <c r="D17" s="22" t="s">
        <v>22</v>
      </c>
      <c r="E17" s="25">
        <v>1</v>
      </c>
      <c r="F17" s="26">
        <v>35</v>
      </c>
      <c r="G17" s="29" t="s">
        <v>24</v>
      </c>
      <c r="H17" s="29" t="s">
        <v>60</v>
      </c>
      <c r="I17" s="29" t="s">
        <v>24</v>
      </c>
      <c r="J17" s="36" t="s">
        <v>25</v>
      </c>
      <c r="K17" s="29" t="s">
        <v>26</v>
      </c>
      <c r="L17" s="29" t="s">
        <v>80</v>
      </c>
      <c r="M17" s="26" t="s">
        <v>28</v>
      </c>
      <c r="N17" s="29" t="s">
        <v>29</v>
      </c>
      <c r="O17" s="57">
        <v>0.6</v>
      </c>
      <c r="P17" s="57">
        <v>0.4</v>
      </c>
      <c r="Q17" s="64" t="s">
        <v>30</v>
      </c>
      <c r="R17" s="67" t="s">
        <v>76</v>
      </c>
    </row>
    <row r="18" spans="1:18" ht="51.75" customHeight="1">
      <c r="A18" s="24" t="s">
        <v>81</v>
      </c>
      <c r="B18" s="20" t="s">
        <v>82</v>
      </c>
      <c r="C18" s="24" t="s">
        <v>83</v>
      </c>
      <c r="D18" s="22" t="s">
        <v>22</v>
      </c>
      <c r="E18" s="25">
        <v>1</v>
      </c>
      <c r="F18" s="26">
        <v>35</v>
      </c>
      <c r="G18" s="29" t="s">
        <v>24</v>
      </c>
      <c r="H18" s="29" t="s">
        <v>60</v>
      </c>
      <c r="I18" s="29" t="s">
        <v>24</v>
      </c>
      <c r="J18" s="36" t="s">
        <v>25</v>
      </c>
      <c r="K18" s="29" t="s">
        <v>26</v>
      </c>
      <c r="L18" s="26" t="s">
        <v>84</v>
      </c>
      <c r="M18" s="26" t="s">
        <v>28</v>
      </c>
      <c r="N18" s="29" t="s">
        <v>29</v>
      </c>
      <c r="O18" s="57">
        <v>0.6</v>
      </c>
      <c r="P18" s="57">
        <v>0.4</v>
      </c>
      <c r="Q18" s="64"/>
      <c r="R18" s="67" t="s">
        <v>76</v>
      </c>
    </row>
    <row r="19" spans="1:18" ht="60" customHeight="1">
      <c r="A19" s="24" t="s">
        <v>81</v>
      </c>
      <c r="B19" s="20" t="s">
        <v>82</v>
      </c>
      <c r="C19" s="24" t="s">
        <v>85</v>
      </c>
      <c r="D19" s="22" t="s">
        <v>33</v>
      </c>
      <c r="E19" s="25">
        <v>1</v>
      </c>
      <c r="F19" s="26">
        <v>35</v>
      </c>
      <c r="G19" s="29" t="s">
        <v>24</v>
      </c>
      <c r="H19" s="29" t="s">
        <v>60</v>
      </c>
      <c r="I19" s="29" t="s">
        <v>24</v>
      </c>
      <c r="J19" s="36" t="s">
        <v>25</v>
      </c>
      <c r="K19" s="29" t="s">
        <v>24</v>
      </c>
      <c r="L19" s="29" t="s">
        <v>24</v>
      </c>
      <c r="M19" s="26" t="s">
        <v>86</v>
      </c>
      <c r="N19" s="29" t="s">
        <v>29</v>
      </c>
      <c r="O19" s="57">
        <v>0.6</v>
      </c>
      <c r="P19" s="57">
        <v>0.4</v>
      </c>
      <c r="Q19" s="64"/>
      <c r="R19" s="67" t="s">
        <v>87</v>
      </c>
    </row>
    <row r="20" spans="1:18" ht="42" customHeight="1">
      <c r="A20" s="24" t="s">
        <v>88</v>
      </c>
      <c r="B20" s="20" t="s">
        <v>89</v>
      </c>
      <c r="C20" s="24" t="s">
        <v>69</v>
      </c>
      <c r="D20" s="22" t="s">
        <v>22</v>
      </c>
      <c r="E20" s="25">
        <v>1</v>
      </c>
      <c r="F20" s="26">
        <v>35</v>
      </c>
      <c r="G20" s="29" t="s">
        <v>24</v>
      </c>
      <c r="H20" s="29" t="s">
        <v>60</v>
      </c>
      <c r="I20" s="29" t="s">
        <v>24</v>
      </c>
      <c r="J20" s="36" t="s">
        <v>25</v>
      </c>
      <c r="K20" s="29" t="s">
        <v>26</v>
      </c>
      <c r="L20" s="29" t="s">
        <v>24</v>
      </c>
      <c r="M20" s="26" t="s">
        <v>90</v>
      </c>
      <c r="N20" s="29" t="s">
        <v>29</v>
      </c>
      <c r="O20" s="57">
        <v>0.6</v>
      </c>
      <c r="P20" s="57">
        <v>0.4</v>
      </c>
      <c r="Q20" s="64"/>
      <c r="R20" s="67" t="s">
        <v>68</v>
      </c>
    </row>
    <row r="21" spans="1:18" ht="42" customHeight="1">
      <c r="A21" s="24" t="s">
        <v>91</v>
      </c>
      <c r="B21" s="20" t="s">
        <v>92</v>
      </c>
      <c r="C21" s="24" t="s">
        <v>93</v>
      </c>
      <c r="D21" s="22" t="s">
        <v>22</v>
      </c>
      <c r="E21" s="25">
        <v>1</v>
      </c>
      <c r="F21" s="26">
        <v>35</v>
      </c>
      <c r="G21" s="29" t="s">
        <v>24</v>
      </c>
      <c r="H21" s="29" t="s">
        <v>60</v>
      </c>
      <c r="I21" s="29" t="s">
        <v>24</v>
      </c>
      <c r="J21" s="36" t="s">
        <v>25</v>
      </c>
      <c r="K21" s="29" t="s">
        <v>26</v>
      </c>
      <c r="L21" s="29" t="s">
        <v>94</v>
      </c>
      <c r="M21" s="26" t="s">
        <v>28</v>
      </c>
      <c r="N21" s="29" t="s">
        <v>29</v>
      </c>
      <c r="O21" s="57">
        <v>0.6</v>
      </c>
      <c r="P21" s="57">
        <v>0.4</v>
      </c>
      <c r="Q21" s="64"/>
      <c r="R21" s="67" t="s">
        <v>76</v>
      </c>
    </row>
    <row r="22" spans="1:18" ht="42" customHeight="1">
      <c r="A22" s="24" t="s">
        <v>91</v>
      </c>
      <c r="B22" s="20" t="s">
        <v>92</v>
      </c>
      <c r="C22" s="24" t="s">
        <v>85</v>
      </c>
      <c r="D22" s="22" t="s">
        <v>33</v>
      </c>
      <c r="E22" s="25">
        <v>1</v>
      </c>
      <c r="F22" s="26">
        <v>35</v>
      </c>
      <c r="G22" s="29" t="s">
        <v>24</v>
      </c>
      <c r="H22" s="29" t="s">
        <v>60</v>
      </c>
      <c r="I22" s="29" t="s">
        <v>24</v>
      </c>
      <c r="J22" s="36" t="s">
        <v>95</v>
      </c>
      <c r="K22" s="29" t="s">
        <v>24</v>
      </c>
      <c r="L22" s="29" t="s">
        <v>38</v>
      </c>
      <c r="M22" s="26" t="s">
        <v>28</v>
      </c>
      <c r="N22" s="29" t="s">
        <v>29</v>
      </c>
      <c r="O22" s="57">
        <v>0.6</v>
      </c>
      <c r="P22" s="57">
        <v>0.4</v>
      </c>
      <c r="Q22" s="66" t="s">
        <v>30</v>
      </c>
      <c r="R22" s="67" t="s">
        <v>96</v>
      </c>
    </row>
    <row r="23" spans="1:18" ht="76.5" customHeight="1">
      <c r="A23" s="24" t="s">
        <v>97</v>
      </c>
      <c r="B23" s="33" t="s">
        <v>98</v>
      </c>
      <c r="C23" s="24" t="s">
        <v>85</v>
      </c>
      <c r="D23" s="22" t="s">
        <v>22</v>
      </c>
      <c r="E23" s="25">
        <v>2</v>
      </c>
      <c r="F23" s="26">
        <v>35</v>
      </c>
      <c r="G23" s="29" t="s">
        <v>24</v>
      </c>
      <c r="H23" s="29" t="s">
        <v>60</v>
      </c>
      <c r="I23" s="29" t="s">
        <v>24</v>
      </c>
      <c r="J23" s="36" t="s">
        <v>25</v>
      </c>
      <c r="K23" s="29" t="s">
        <v>24</v>
      </c>
      <c r="L23" s="29" t="s">
        <v>24</v>
      </c>
      <c r="M23" s="58" t="s">
        <v>99</v>
      </c>
      <c r="N23" s="29" t="s">
        <v>29</v>
      </c>
      <c r="O23" s="57">
        <v>0.6</v>
      </c>
      <c r="P23" s="57">
        <v>0.4</v>
      </c>
      <c r="Q23" s="64"/>
      <c r="R23" s="67" t="s">
        <v>100</v>
      </c>
    </row>
    <row r="24" spans="1:18" ht="76.5" customHeight="1">
      <c r="A24" s="24" t="s">
        <v>101</v>
      </c>
      <c r="B24" s="33" t="s">
        <v>102</v>
      </c>
      <c r="C24" s="24" t="s">
        <v>85</v>
      </c>
      <c r="D24" s="22" t="s">
        <v>22</v>
      </c>
      <c r="E24" s="25">
        <v>1</v>
      </c>
      <c r="F24" s="26">
        <v>35</v>
      </c>
      <c r="G24" s="29" t="s">
        <v>24</v>
      </c>
      <c r="H24" s="29" t="s">
        <v>60</v>
      </c>
      <c r="I24" s="29" t="s">
        <v>24</v>
      </c>
      <c r="J24" s="36" t="s">
        <v>25</v>
      </c>
      <c r="K24" s="29" t="s">
        <v>26</v>
      </c>
      <c r="L24" s="29" t="s">
        <v>38</v>
      </c>
      <c r="M24" s="26" t="s">
        <v>86</v>
      </c>
      <c r="N24" s="29" t="s">
        <v>29</v>
      </c>
      <c r="O24" s="57">
        <v>0.6</v>
      </c>
      <c r="P24" s="57">
        <v>0.4</v>
      </c>
      <c r="Q24" s="64"/>
      <c r="R24" s="67" t="s">
        <v>96</v>
      </c>
    </row>
    <row r="25" spans="1:18" ht="76.5" customHeight="1">
      <c r="A25" s="29" t="s">
        <v>103</v>
      </c>
      <c r="B25" s="34" t="s">
        <v>104</v>
      </c>
      <c r="C25" s="35" t="s">
        <v>105</v>
      </c>
      <c r="D25" s="22" t="s">
        <v>22</v>
      </c>
      <c r="E25" s="35">
        <v>1</v>
      </c>
      <c r="F25" s="36">
        <v>35</v>
      </c>
      <c r="G25" s="35" t="s">
        <v>24</v>
      </c>
      <c r="H25" s="35" t="s">
        <v>60</v>
      </c>
      <c r="I25" s="36" t="s">
        <v>24</v>
      </c>
      <c r="J25" s="52" t="s">
        <v>25</v>
      </c>
      <c r="K25" s="32" t="s">
        <v>26</v>
      </c>
      <c r="L25" s="36" t="s">
        <v>106</v>
      </c>
      <c r="M25" s="26" t="s">
        <v>107</v>
      </c>
      <c r="N25" s="32" t="s">
        <v>29</v>
      </c>
      <c r="O25" s="57">
        <v>0.6</v>
      </c>
      <c r="P25" s="57">
        <v>0.4</v>
      </c>
      <c r="Q25" s="32" t="s">
        <v>30</v>
      </c>
      <c r="R25" s="69" t="s">
        <v>108</v>
      </c>
    </row>
    <row r="26" spans="1:18" ht="72" customHeight="1">
      <c r="A26" s="29" t="s">
        <v>103</v>
      </c>
      <c r="B26" s="34" t="s">
        <v>104</v>
      </c>
      <c r="C26" s="32" t="s">
        <v>109</v>
      </c>
      <c r="D26" s="22" t="s">
        <v>33</v>
      </c>
      <c r="E26" s="32">
        <v>1</v>
      </c>
      <c r="F26" s="32">
        <v>35</v>
      </c>
      <c r="G26" s="35" t="s">
        <v>24</v>
      </c>
      <c r="H26" s="35" t="s">
        <v>60</v>
      </c>
      <c r="I26" s="36" t="s">
        <v>24</v>
      </c>
      <c r="J26" s="32" t="s">
        <v>25</v>
      </c>
      <c r="K26" s="32" t="s">
        <v>24</v>
      </c>
      <c r="L26" s="36" t="s">
        <v>27</v>
      </c>
      <c r="M26" s="32" t="s">
        <v>110</v>
      </c>
      <c r="N26" s="32" t="s">
        <v>29</v>
      </c>
      <c r="O26" s="57">
        <v>0.6</v>
      </c>
      <c r="P26" s="57">
        <v>0.4</v>
      </c>
      <c r="Q26" s="32"/>
      <c r="R26" s="68" t="s">
        <v>111</v>
      </c>
    </row>
    <row r="27" spans="1:18" ht="66" customHeight="1">
      <c r="A27" s="29" t="s">
        <v>103</v>
      </c>
      <c r="B27" s="34" t="s">
        <v>104</v>
      </c>
      <c r="C27" s="32" t="s">
        <v>112</v>
      </c>
      <c r="D27" s="22" t="s">
        <v>40</v>
      </c>
      <c r="E27" s="32">
        <v>1</v>
      </c>
      <c r="F27" s="32">
        <v>35</v>
      </c>
      <c r="G27" s="35" t="s">
        <v>24</v>
      </c>
      <c r="H27" s="35" t="s">
        <v>60</v>
      </c>
      <c r="I27" s="36" t="s">
        <v>24</v>
      </c>
      <c r="J27" s="32" t="s">
        <v>25</v>
      </c>
      <c r="K27" s="32" t="s">
        <v>24</v>
      </c>
      <c r="L27" s="32" t="s">
        <v>113</v>
      </c>
      <c r="M27" s="32" t="s">
        <v>114</v>
      </c>
      <c r="N27" s="32" t="s">
        <v>29</v>
      </c>
      <c r="O27" s="57">
        <v>0.6</v>
      </c>
      <c r="P27" s="57">
        <v>0.4</v>
      </c>
      <c r="Q27" s="32"/>
      <c r="R27" s="68" t="s">
        <v>115</v>
      </c>
    </row>
    <row r="28" spans="1:18" ht="60" customHeight="1">
      <c r="A28" s="29" t="s">
        <v>116</v>
      </c>
      <c r="B28" s="34" t="s">
        <v>117</v>
      </c>
      <c r="C28" s="32" t="s">
        <v>118</v>
      </c>
      <c r="D28" s="22" t="s">
        <v>22</v>
      </c>
      <c r="E28" s="32">
        <v>1</v>
      </c>
      <c r="F28" s="32">
        <v>35</v>
      </c>
      <c r="G28" s="35" t="s">
        <v>24</v>
      </c>
      <c r="H28" s="35" t="s">
        <v>60</v>
      </c>
      <c r="I28" s="36" t="s">
        <v>24</v>
      </c>
      <c r="J28" s="32" t="s">
        <v>25</v>
      </c>
      <c r="K28" s="32" t="s">
        <v>24</v>
      </c>
      <c r="L28" s="59" t="s">
        <v>119</v>
      </c>
      <c r="M28" s="26" t="s">
        <v>28</v>
      </c>
      <c r="N28" s="32" t="s">
        <v>29</v>
      </c>
      <c r="O28" s="56">
        <v>0.6</v>
      </c>
      <c r="P28" s="56">
        <v>0.4</v>
      </c>
      <c r="Q28" s="32"/>
      <c r="R28" s="68" t="s">
        <v>120</v>
      </c>
    </row>
    <row r="29" spans="1:18" ht="66.75" customHeight="1">
      <c r="A29" s="29" t="s">
        <v>121</v>
      </c>
      <c r="B29" s="34" t="s">
        <v>122</v>
      </c>
      <c r="C29" s="32" t="s">
        <v>123</v>
      </c>
      <c r="D29" s="22" t="s">
        <v>22</v>
      </c>
      <c r="E29" s="32">
        <v>1</v>
      </c>
      <c r="F29" s="32">
        <v>35</v>
      </c>
      <c r="G29" s="35" t="s">
        <v>24</v>
      </c>
      <c r="H29" s="35" t="s">
        <v>60</v>
      </c>
      <c r="I29" s="36" t="s">
        <v>24</v>
      </c>
      <c r="J29" s="32" t="s">
        <v>25</v>
      </c>
      <c r="K29" s="32" t="s">
        <v>26</v>
      </c>
      <c r="L29" s="32" t="s">
        <v>124</v>
      </c>
      <c r="M29" s="26" t="s">
        <v>28</v>
      </c>
      <c r="N29" s="32" t="s">
        <v>29</v>
      </c>
      <c r="O29" s="56">
        <v>0.6</v>
      </c>
      <c r="P29" s="56">
        <v>0.4</v>
      </c>
      <c r="Q29" s="32" t="s">
        <v>30</v>
      </c>
      <c r="R29" s="68" t="s">
        <v>125</v>
      </c>
    </row>
    <row r="30" spans="1:19" ht="69" customHeight="1">
      <c r="A30" s="37" t="s">
        <v>126</v>
      </c>
      <c r="B30" s="34" t="s">
        <v>127</v>
      </c>
      <c r="C30" s="37" t="s">
        <v>128</v>
      </c>
      <c r="D30" s="22" t="s">
        <v>22</v>
      </c>
      <c r="E30" s="31">
        <v>1</v>
      </c>
      <c r="F30" s="29">
        <v>35</v>
      </c>
      <c r="G30" s="29" t="s">
        <v>24</v>
      </c>
      <c r="H30" s="29" t="s">
        <v>60</v>
      </c>
      <c r="I30" s="29" t="s">
        <v>24</v>
      </c>
      <c r="J30" s="36" t="s">
        <v>25</v>
      </c>
      <c r="K30" s="29" t="s">
        <v>24</v>
      </c>
      <c r="L30" s="36" t="s">
        <v>129</v>
      </c>
      <c r="M30" s="29" t="s">
        <v>130</v>
      </c>
      <c r="N30" s="29" t="s">
        <v>29</v>
      </c>
      <c r="O30" s="56">
        <v>0.6</v>
      </c>
      <c r="P30" s="56">
        <v>0.4</v>
      </c>
      <c r="Q30" s="39"/>
      <c r="R30" s="70" t="s">
        <v>131</v>
      </c>
      <c r="S30" s="71"/>
    </row>
    <row r="31" spans="1:19" ht="64.5" customHeight="1">
      <c r="A31" s="29" t="s">
        <v>126</v>
      </c>
      <c r="B31" s="38" t="s">
        <v>127</v>
      </c>
      <c r="C31" s="39" t="s">
        <v>132</v>
      </c>
      <c r="D31" s="22" t="s">
        <v>33</v>
      </c>
      <c r="E31" s="32">
        <v>1</v>
      </c>
      <c r="F31" s="32">
        <v>35</v>
      </c>
      <c r="G31" s="29" t="s">
        <v>24</v>
      </c>
      <c r="H31" s="29" t="s">
        <v>60</v>
      </c>
      <c r="I31" s="29" t="s">
        <v>24</v>
      </c>
      <c r="J31" s="36" t="s">
        <v>25</v>
      </c>
      <c r="K31" s="29" t="s">
        <v>24</v>
      </c>
      <c r="L31" s="32" t="s">
        <v>27</v>
      </c>
      <c r="M31" s="32" t="s">
        <v>133</v>
      </c>
      <c r="N31" s="29" t="s">
        <v>29</v>
      </c>
      <c r="O31" s="56">
        <v>0.6</v>
      </c>
      <c r="P31" s="56">
        <v>0.4</v>
      </c>
      <c r="Q31" s="39"/>
      <c r="R31" s="70" t="s">
        <v>131</v>
      </c>
      <c r="S31" s="71"/>
    </row>
    <row r="32" spans="1:19" ht="66.75" customHeight="1">
      <c r="A32" s="40" t="s">
        <v>134</v>
      </c>
      <c r="B32" s="38" t="s">
        <v>135</v>
      </c>
      <c r="C32" s="40" t="s">
        <v>136</v>
      </c>
      <c r="D32" s="22" t="s">
        <v>22</v>
      </c>
      <c r="E32" s="40">
        <v>1</v>
      </c>
      <c r="F32" s="40">
        <v>35</v>
      </c>
      <c r="G32" s="29" t="s">
        <v>24</v>
      </c>
      <c r="H32" s="29" t="s">
        <v>60</v>
      </c>
      <c r="I32" s="29" t="s">
        <v>24</v>
      </c>
      <c r="J32" s="36" t="s">
        <v>25</v>
      </c>
      <c r="K32" s="29" t="s">
        <v>24</v>
      </c>
      <c r="L32" s="40" t="s">
        <v>38</v>
      </c>
      <c r="M32" s="26" t="s">
        <v>28</v>
      </c>
      <c r="N32" s="29" t="s">
        <v>29</v>
      </c>
      <c r="O32" s="56">
        <v>0.6</v>
      </c>
      <c r="P32" s="56">
        <v>0.4</v>
      </c>
      <c r="Q32" s="72" t="s">
        <v>30</v>
      </c>
      <c r="R32" s="70" t="s">
        <v>131</v>
      </c>
      <c r="S32" s="71"/>
    </row>
    <row r="33" spans="1:18" ht="39.75" customHeight="1">
      <c r="A33" s="41" t="s">
        <v>137</v>
      </c>
      <c r="B33" s="42"/>
      <c r="C33" s="42"/>
      <c r="D33" s="43"/>
      <c r="E33" s="44">
        <f>SUM(E4:E32)</f>
        <v>30</v>
      </c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73"/>
    </row>
  </sheetData>
  <sheetProtection/>
  <autoFilter ref="A3:IV33"/>
  <mergeCells count="16">
    <mergeCell ref="A1:R1"/>
    <mergeCell ref="I2:M2"/>
    <mergeCell ref="O2:P2"/>
    <mergeCell ref="A33:D33"/>
    <mergeCell ref="F33:R33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  <mergeCell ref="R2:R3"/>
  </mergeCells>
  <printOptions horizontalCentered="1"/>
  <pageMargins left="0.39305555555555555" right="0.07847222222222222" top="0.39305555555555555" bottom="0.39305555555555555" header="0.19652777777777777" footer="0.11805555555555555"/>
  <pageSetup fitToHeight="0" fitToWidth="1" horizontalDpi="600" verticalDpi="600" orientation="landscape" paperSize="9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ZHANGQIUQ</cp:lastModifiedBy>
  <cp:lastPrinted>2020-11-18T02:51:46Z</cp:lastPrinted>
  <dcterms:created xsi:type="dcterms:W3CDTF">2019-06-03T08:31:46Z</dcterms:created>
  <dcterms:modified xsi:type="dcterms:W3CDTF">2024-06-28T03:49:56Z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18227F4A3445411BBDBABD15B89CB91E_13</vt:lpwstr>
  </property>
</Properties>
</file>