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MENMOZY" sheetId="1" state="hidden" r:id="rId1"/>
    <sheet name="岗位及资格条件" sheetId="2" r:id="rId2"/>
  </sheets>
  <definedNames>
    <definedName name="_xlnm._FilterDatabase" localSheetId="1" hidden="1">'岗位及资格条件'!$A$4:$L$40</definedName>
  </definedNames>
  <calcPr fullCalcOnLoad="1"/>
</workbook>
</file>

<file path=xl/sharedStrings.xml><?xml version="1.0" encoding="utf-8"?>
<sst xmlns="http://schemas.openxmlformats.org/spreadsheetml/2006/main" count="360" uniqueCount="134">
  <si>
    <r>
      <t>附件</t>
    </r>
    <r>
      <rPr>
        <sz val="17"/>
        <rFont val="Times New Roman"/>
        <family val="1"/>
      </rPr>
      <t>1</t>
    </r>
  </si>
  <si>
    <t>2024年吉林省省直事业单位公开招聘特殊专业人才岗位及其资格条件一览表（10号)</t>
  </si>
  <si>
    <t>序号</t>
  </si>
  <si>
    <t>主管部门</t>
  </si>
  <si>
    <t>招聘单位名称</t>
  </si>
  <si>
    <t>招聘岗位名称</t>
  </si>
  <si>
    <t>招聘岗位
级别</t>
  </si>
  <si>
    <t>招聘岗位经费形式</t>
  </si>
  <si>
    <t>招聘人数</t>
  </si>
  <si>
    <t>专项招聘高校毕业生情况</t>
  </si>
  <si>
    <t>招聘岗位条件及专业代码</t>
  </si>
  <si>
    <t>报名及联系方式</t>
  </si>
  <si>
    <t>备注</t>
  </si>
  <si>
    <t>岗位条件</t>
  </si>
  <si>
    <t>专业代码</t>
  </si>
  <si>
    <t>吉林省文化和旅游厅</t>
  </si>
  <si>
    <t>吉林省交响乐团</t>
  </si>
  <si>
    <t>小提琴演奏员</t>
  </si>
  <si>
    <t>初级专业技术岗位</t>
  </si>
  <si>
    <t>财政补助</t>
  </si>
  <si>
    <t>否</t>
  </si>
  <si>
    <t>40周岁以下，本科学历学士学位音乐表演、音乐学专业，或硕士研究生及以上学历学位音乐（学）专业。</t>
  </si>
  <si>
    <t>本科专业：
音乐表演：130201；
音乐学：130202。
研究生专业：
音乐：135101；
音乐学：1302L1。</t>
  </si>
  <si>
    <t>报名邮箱：593570854@qq.com。联系电话：15843035575。联系人：张立新。传真：0431-88520019。纪检监督电话：0431-85614168。</t>
  </si>
  <si>
    <t>考试形式：小提琴现场演奏</t>
  </si>
  <si>
    <t>中提琴演奏员</t>
  </si>
  <si>
    <t>考试形式：中提琴现场演奏</t>
  </si>
  <si>
    <t>大提琴演奏员</t>
  </si>
  <si>
    <t>考试形式：大提琴现场演奏</t>
  </si>
  <si>
    <t>长号演奏员</t>
  </si>
  <si>
    <t>考试形式：长号现场演奏</t>
  </si>
  <si>
    <t>二胡演奏员</t>
  </si>
  <si>
    <t>考试形式：二胡现场演奏</t>
  </si>
  <si>
    <t>古筝演奏员</t>
  </si>
  <si>
    <t>本科专业：
音乐表演：130201；
音乐学：130202。
研究生专业：
音乐：135101；                        
音乐学：1302L1。</t>
  </si>
  <si>
    <t>考试形式：古筝现场演奏</t>
  </si>
  <si>
    <t>笙演奏员</t>
  </si>
  <si>
    <t>本科专业：
音乐表演：130201；
音乐学：130202。
研究生专业：
音乐：135101；                              
音乐学：1302L1。</t>
  </si>
  <si>
    <t>考试形式：笙现场演奏</t>
  </si>
  <si>
    <t>吉林省戏曲剧院</t>
  </si>
  <si>
    <t>京剧团武戏演员</t>
  </si>
  <si>
    <t>35周岁以下，男性，中专学历戏曲表演、京剧表演专业，或大专学历戏曲表演、表演专业，或本科学历学士学位表演专业，或硕士研究生学历学位戏曲专业。</t>
  </si>
  <si>
    <t>中专专业：
戏曲表演：750203；
京剧表演：经研判，可列。
大专专业：
戏曲表演：550203；
表演：经研判，可列。
本科专业：
表演：130301。
研究生专业：
戏曲：135103。</t>
  </si>
  <si>
    <t>考试形式：京剧武戏基本功现场表演</t>
  </si>
  <si>
    <t>京剧团武生演员</t>
  </si>
  <si>
    <t>35周岁以下，男性，本科学历学士学位表演专业，或硕士研究生学历学位戏曲专业。</t>
  </si>
  <si>
    <t>本科专业：
表演：130301。
研究生专业：
戏曲：135103。</t>
  </si>
  <si>
    <t>考试形式：京剧武生现场表演。</t>
  </si>
  <si>
    <t>京剧团老旦演员</t>
  </si>
  <si>
    <t>35周岁以下，女性，本科学历学士学位表演专业，或硕士研究生学历学位戏曲专业。</t>
  </si>
  <si>
    <t>考试形式：京剧老旦现场表演。</t>
  </si>
  <si>
    <t>京剧团武花脸演员</t>
  </si>
  <si>
    <t>考试形式：京剧武花脸现场表演。</t>
  </si>
  <si>
    <t>京剧团架子花脸演员</t>
  </si>
  <si>
    <t>本科专业：
表演：1303012。
研究生专业：
戏曲：135103。</t>
  </si>
  <si>
    <t>考试形式：京剧架子花脸现场表演</t>
  </si>
  <si>
    <t>京剧团京胡演奏员</t>
  </si>
  <si>
    <t>40周岁以下，中专学历音乐表演、戏曲音乐、戏曲表演专业，或大专学历音乐表演、戏曲音乐、戏曲表演专业，或本科学历学士学位音乐表演、表演专业，或硕士研究生学历学位音乐学、音乐专业。</t>
  </si>
  <si>
    <t>中专专业：
音乐表演：750201；
戏曲音乐：750209；
戏曲表演：750203。
大专专业：
音乐表演：550201；
戏曲音乐：550211；
戏曲表演：550203。
本科专业：
音乐表演：130201；
表演：130301。
研究生专业：
音乐学：1302L1；
音乐：135101。</t>
  </si>
  <si>
    <t>考试形式：京剧京胡现场演奏。</t>
  </si>
  <si>
    <t>京剧团青衣演员</t>
  </si>
  <si>
    <t xml:space="preserve">
本科专业：
表演：130301。
研究生专业：
戏曲：135103。</t>
  </si>
  <si>
    <t>考试形式：京剧青衣现场表演</t>
  </si>
  <si>
    <t>吉剧团           二人转男演员</t>
  </si>
  <si>
    <t>35周岁以下，男性，本科学历学士学位表演专业，或硕士研究生及以上学历学位戏剧戏曲学、戏曲专业。</t>
  </si>
  <si>
    <t>本科专业：                                                 表演：130301；                         
研究生专业：
戏曲：135103。</t>
  </si>
  <si>
    <t>考试形式：二人转现场表演。</t>
  </si>
  <si>
    <t>吉剧团           武戏演员1</t>
  </si>
  <si>
    <t>35周岁以下，男性，学历专业不限，具有2年及以上武戏表演工作经历。</t>
  </si>
  <si>
    <t>专业不限。</t>
  </si>
  <si>
    <t>考试形式：武戏基本功现场表演</t>
  </si>
  <si>
    <t>吉剧团          武戏演员2</t>
  </si>
  <si>
    <t>35周岁以下，男性，本科及以上学历学士学位专业不限。</t>
  </si>
  <si>
    <t>吉剧团          戏曲打击乐演奏员</t>
  </si>
  <si>
    <t>中级专业技术岗位</t>
  </si>
  <si>
    <t>40周岁以下，中专学历音乐表演专业，或大专学历音乐表演专业，或本科学历学士学位音乐表演专业，或硕士研究生及以上学历学位音乐（学）专业，并具有艺术系列三级演奏员及以上专业技术资格证书。</t>
  </si>
  <si>
    <t>中专专业：                                  
音乐表演：750201 ；                           大专专业：                                       音乐表演：550201；                                      本科专业：                                        音乐表演：130201；              
研究生专业：                                         音乐学：1302L1；                                   音乐：135101。</t>
  </si>
  <si>
    <t xml:space="preserve">考试形式：打击乐现场演奏 </t>
  </si>
  <si>
    <t>吉剧团             二胡和高胡演奏员</t>
  </si>
  <si>
    <t>40周岁以下，本科学历学士学位音乐表演专业，或硕士研究生及以上学历学位音乐（学）专业。</t>
  </si>
  <si>
    <t xml:space="preserve">本科专业：
音乐表演：130201；
研究生专业：
音乐学：1302L1 ；                 
音乐：135101。  </t>
  </si>
  <si>
    <t xml:space="preserve">考试形式：二胡、高胡现场演奏 </t>
  </si>
  <si>
    <t>吉剧团           戏曲舞台灯光设计与编程操控</t>
  </si>
  <si>
    <t>40周岁以下，大专学历计算机应用技术专业，或本科学历学士学位计算机科学与技术、数字媒体技术专业，或硕士研究生及以上学历学位计算机应用技术、计算机技术专业，并具有艺术系列三级舞台技术（原舞台技师）及以上专业技术资格证书。</t>
  </si>
  <si>
    <t>大专专业：
计算机应用技术：510201； 
本科专业：
计算机科学与技术：080901；
数字媒体技术：080906；
研究生专业：
计算机应用技术：081203；
计算机技术：085404。</t>
  </si>
  <si>
    <t>考试形式：现场舞台灯光设计编程操控</t>
  </si>
  <si>
    <t>吉林省文化馆</t>
  </si>
  <si>
    <t>男舞蹈编导</t>
  </si>
  <si>
    <t>财政拨款</t>
  </si>
  <si>
    <t>是</t>
  </si>
  <si>
    <t>35周岁以下，男性，本科学历学士学位舞蹈表演（中国古典舞方向）、舞蹈学（中国古典舞方向）专业，或硕士研究生及以上学历学位舞蹈（中国古典舞方向）专业。仅限2024年毕业的普通高校毕业生，以及2023年和2022年毕业且在择业期内未落实工作单位的普通高校毕业生报考。</t>
  </si>
  <si>
    <t xml:space="preserve">
本科专业：
舞蹈表演：130204；
舞蹈学：130205。
研究生专业：
舞蹈：135106。</t>
  </si>
  <si>
    <t>考试形式：中国古典舞表演</t>
  </si>
  <si>
    <t>吉林省体育局</t>
  </si>
  <si>
    <t>吉林省体育局雪上运动管理中心</t>
  </si>
  <si>
    <t>自由式滑雪空中技巧项目教练员</t>
  </si>
  <si>
    <t>35周岁以下，本科学历学士学位运动训练、体育教育专业，或硕士研究生及以上学历学位运动训练、体育教育训练学专业。具有国际级运动健将称号，个人或所执教运动员曾获得过自由式滑雪空中技巧项目世界杯（世界锦标赛）及以上等级赛事前3名成绩。</t>
  </si>
  <si>
    <t xml:space="preserve">本科专业：
运动训练：040202K；
体育教育：040201。
研究生专业：
运动训练：045202；
体育教育训练学：040303。 </t>
  </si>
  <si>
    <t>报名邮箱：40371382@qq.com。联系电话：0431-88653706、0431-88616833。联系人：王阿男。传真：0431-88616833。纪检监督电话：0431-89322026。</t>
  </si>
  <si>
    <t>吉林省体育运动学校</t>
  </si>
  <si>
    <t>花样滑冰项目教练员</t>
  </si>
  <si>
    <t>35周岁以下，本科学历学士学位运动训练、体育教育专业，或硕士研究生及以上学历学位运动训练、体育教育训练学专业。具有运动健将称号，个人或所执教运动员曾获得过花样滑冰项目亚洲冬季运动会及以上等级赛事前3名成绩。</t>
  </si>
  <si>
    <t>雪车项目
教练员</t>
  </si>
  <si>
    <t>35周岁以下，本科学历学士学位运动训练、体育教育专业，或硕士研究生及以上学历学位运动训练、体育教育训练学专业。具有国际级运动健将称号，个人或所执教运动员曾获得过雪车项目全国冬季运动会及以上等级赛事前3名成绩。</t>
  </si>
  <si>
    <t>高山滑雪项目
教练员</t>
  </si>
  <si>
    <t>35周岁以下，本科学历学士学位运动训练、体育教育专业，或硕士研究生及以上学历学位运动训练、体育教育训练学专业。具有国际级运动健将称号，个人或所执教运动员曾获得过高山滑雪项目全国冬季运动会及以上等级赛事前3名成绩。</t>
  </si>
  <si>
    <t>短道速滑项目教练员</t>
  </si>
  <si>
    <t>35周岁以下，本科学历学士学位运动训练、体育教育专业，或硕士研究生及以上学历学位运动训练、体育教育训练学专业。具有运动健将称号，个人或所执教运动员曾获得过短道速滑项目全国冬季运动会及以上等级赛事前3名成绩。</t>
  </si>
  <si>
    <t>吉林省体育局冬季竞技运动保障中心</t>
  </si>
  <si>
    <t>随队冰壶修冰师</t>
  </si>
  <si>
    <t>35周岁以下，本科学历学士学位运动训练、体育教育专业，或硕士研究生及以上学历学位运动训练、体育教育训练学专业。具有运动健将称号，并具有1年及以上冰壶场地修冰经历，个人或所执教运动员曾获得过冰壶项目全国冬季运动会前3名成绩。</t>
  </si>
  <si>
    <t>吉林省体育局重竞技运动管理中心</t>
  </si>
  <si>
    <t>跆拳道项目教练员</t>
  </si>
  <si>
    <t>35周岁以下，本科学历学士学位运动训练、体育教育专业，或硕士研究生及以上学历学位运动训练、体育教育训练学专业。具有国际级运动健将称号，个人或所执教运动员曾获得过跆拳道项目全国运动会及以上等级赛事前3名成绩。</t>
  </si>
  <si>
    <t>吉林省体育局水上与游泳运动管理中心</t>
  </si>
  <si>
    <t>速度轮滑项目教练员</t>
  </si>
  <si>
    <t>35周岁以下，本科学历学士学位运动训练、体育教育专业，或硕士研究生及以上学历学位运动训练、体育教育训练学专业。具有运动健将称号，个人或所执教运动员曾获得过速度滑冰项目全国锦标赛 (全国冠军赛）及以上等级赛事前3名成绩，或者个人或所执教运动员曾获得过全国速度轮滑锦标赛及以上等级赛事前3名成绩。</t>
  </si>
  <si>
    <t>柔道项目教练员</t>
  </si>
  <si>
    <t>35周岁以下，本科学历学士学位运动训练、体育教育专业，或硕士研究生及以上学历学位运动训练、体育教育训练学专业。具有运动健将称号，个人或所执教运动员曾获得过柔道项目全国锦标赛（全国冠军赛）及以上等级赛事前3名成绩。</t>
  </si>
  <si>
    <t>自由式滑雪项目教练员</t>
  </si>
  <si>
    <t>35周岁以下，本科学历学士学位运动训练、体育教育专业，或硕士研究生及以上学历学位运动训练、体育教育训练学专业。具有一级运动员称号，个人或所执教运动员曾获得过自由式滑雪项目全国锦标赛（全国冠军赛）及以上等级赛事前3名成绩。</t>
  </si>
  <si>
    <t>35周岁以下，本科学历学士学位运动训练、体育教育专业，或硕士研究生及以上学历学位运动训练、体育教育训练学专业。具有运动健将称号，个人或所执教运动员曾获得过短道速滑项目全国锦标赛（全国冠军赛）及以上等级赛事前3名成绩。</t>
  </si>
  <si>
    <t>吉林省体育局乒乓球曲棍球篮球武术运动管理中心</t>
  </si>
  <si>
    <t>排球项目教练员</t>
  </si>
  <si>
    <t>35周岁以下，硕士研究生及以上学历学位运动训练、体育教育训练学专业，并具有本科学历学士学位运动训练、体育教育专业，个人或所执教运动员曾获得过国家级中学排球锦标赛及以上等级赛事前3名成绩。</t>
  </si>
  <si>
    <t>篮球项目
教练员1</t>
  </si>
  <si>
    <t xml:space="preserve">初级专业技术岗位 </t>
  </si>
  <si>
    <t>35周岁以下，本科学历学士学位运动训练、体育教育专业，或硕士研究生及以上学历学位运动训练、体育教育训练学专业。具有运动健将称号，个人或所执教运动员曾获得过全国男子篮球职业联赛前3名成绩。</t>
  </si>
  <si>
    <t>篮球项目
教练员2</t>
  </si>
  <si>
    <t>35周岁以下，本科学历学士学位运动训练、体育教育专业，或硕士研究生及以上学历学位运动训练、体育教育训练学专业。个人或所执教运动员曾获得过中国大学生男子篮球超级联赛或中国大学生男子篮球联赛全国前3名成绩。</t>
  </si>
  <si>
    <t>吉林省体育局田径自行车运动管理中心</t>
  </si>
  <si>
    <t>田径项目
运动科研教练员</t>
  </si>
  <si>
    <t>35周岁以下，硕士研究生及以上学历学位运动训练、体育教学专业，并具有本科学历学士学位运动训练、体育教育专业，具有1年及以上田径项目国家队运动科研执教经历。</t>
  </si>
  <si>
    <t xml:space="preserve">本科专业：
运动训练：040202K；
体育教育：040201。
研究生专业：
运动训练：045202；
体育教学：045201。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</si>
</sst>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1"/>
      <name val="宋体"/>
      <family val="0"/>
    </font>
    <font>
      <b/>
      <sz val="12"/>
      <name val="宋体"/>
      <family val="0"/>
    </font>
    <font>
      <sz val="12"/>
      <name val="宋体"/>
      <family val="0"/>
    </font>
    <font>
      <sz val="17"/>
      <name val="黑体"/>
      <family val="3"/>
    </font>
    <font>
      <sz val="12"/>
      <name val="Times New Roman"/>
      <family val="1"/>
    </font>
    <font>
      <b/>
      <sz val="30"/>
      <name val="宋体"/>
      <family val="0"/>
    </font>
    <font>
      <b/>
      <sz val="11"/>
      <name val="宋体"/>
      <family val="0"/>
    </font>
    <font>
      <sz val="11"/>
      <name val="Times New Roman"/>
      <family val="1"/>
    </font>
    <font>
      <b/>
      <sz val="14"/>
      <name val="宋体"/>
      <family val="0"/>
    </font>
    <font>
      <i/>
      <sz val="11"/>
      <color indexed="23"/>
      <name val="宋体"/>
      <family val="0"/>
    </font>
    <font>
      <b/>
      <sz val="11"/>
      <color indexed="62"/>
      <name val="宋体"/>
      <family val="0"/>
    </font>
    <font>
      <u val="single"/>
      <sz val="11"/>
      <color indexed="36"/>
      <name val="宋体"/>
      <family val="0"/>
    </font>
    <font>
      <sz val="11"/>
      <color indexed="20"/>
      <name val="宋体"/>
      <family val="0"/>
    </font>
    <font>
      <sz val="11"/>
      <color indexed="9"/>
      <name val="宋体"/>
      <family val="0"/>
    </font>
    <font>
      <sz val="11"/>
      <color indexed="52"/>
      <name val="宋体"/>
      <family val="0"/>
    </font>
    <font>
      <sz val="11"/>
      <color indexed="60"/>
      <name val="宋体"/>
      <family val="0"/>
    </font>
    <font>
      <sz val="11"/>
      <color indexed="62"/>
      <name val="宋体"/>
      <family val="0"/>
    </font>
    <font>
      <u val="single"/>
      <sz val="11"/>
      <color indexed="12"/>
      <name val="宋体"/>
      <family val="0"/>
    </font>
    <font>
      <sz val="11"/>
      <color indexed="17"/>
      <name val="宋体"/>
      <family val="0"/>
    </font>
    <font>
      <b/>
      <sz val="11"/>
      <color indexed="52"/>
      <name val="宋体"/>
      <family val="0"/>
    </font>
    <font>
      <b/>
      <sz val="11"/>
      <color indexed="63"/>
      <name val="宋体"/>
      <family val="0"/>
    </font>
    <font>
      <b/>
      <sz val="15"/>
      <color indexed="62"/>
      <name val="宋体"/>
      <family val="0"/>
    </font>
    <font>
      <sz val="11"/>
      <color indexed="10"/>
      <name val="宋体"/>
      <family val="0"/>
    </font>
    <font>
      <b/>
      <sz val="11"/>
      <color indexed="9"/>
      <name val="宋体"/>
      <family val="0"/>
    </font>
    <font>
      <b/>
      <sz val="13"/>
      <color indexed="62"/>
      <name val="宋体"/>
      <family val="0"/>
    </font>
    <font>
      <b/>
      <sz val="11"/>
      <color indexed="8"/>
      <name val="宋体"/>
      <family val="0"/>
    </font>
    <font>
      <b/>
      <sz val="18"/>
      <color indexed="62"/>
      <name val="宋体"/>
      <family val="0"/>
    </font>
    <font>
      <sz val="12"/>
      <color indexed="8"/>
      <name val="宋体"/>
      <family val="0"/>
    </font>
    <font>
      <b/>
      <sz val="10"/>
      <name val="MS Sans Serif"/>
      <family val="2"/>
    </font>
    <font>
      <sz val="10"/>
      <name val="Helv"/>
      <family val="2"/>
    </font>
    <font>
      <sz val="17"/>
      <name val="Times New Roman"/>
      <family val="1"/>
    </font>
    <font>
      <sz val="11"/>
      <color rgb="FF000000"/>
      <name val="宋体"/>
      <family val="0"/>
    </font>
    <font>
      <sz val="11"/>
      <color theme="1"/>
      <name val="Calibri"/>
      <family val="0"/>
    </font>
    <font>
      <sz val="12"/>
      <color theme="1"/>
      <name val="Calibri"/>
      <family val="0"/>
    </font>
    <font>
      <b/>
      <sz val="12"/>
      <name val="Calibri"/>
      <family val="0"/>
    </font>
    <font>
      <b/>
      <sz val="1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bottom style="thin"/>
    </border>
  </borders>
  <cellStyleXfs count="9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3" fillId="0" borderId="0" applyBorder="0">
      <alignment/>
      <protection locked="0"/>
    </xf>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3" fillId="0" borderId="0" applyBorder="0">
      <alignment/>
      <protection locked="0"/>
    </xf>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3" fillId="0" borderId="0">
      <alignment vertical="top"/>
      <protection/>
    </xf>
    <xf numFmtId="0" fontId="14" fillId="6"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3" fillId="0" borderId="0" applyBorder="0">
      <alignment vertical="center"/>
      <protection/>
    </xf>
    <xf numFmtId="0" fontId="10" fillId="0" borderId="0" applyNumberFormat="0" applyFill="0" applyBorder="0" applyAlignment="0" applyProtection="0"/>
    <xf numFmtId="0" fontId="22" fillId="0" borderId="3" applyNumberFormat="0" applyFill="0" applyAlignment="0" applyProtection="0"/>
    <xf numFmtId="0" fontId="25" fillId="0" borderId="4" applyNumberFormat="0" applyFill="0" applyAlignment="0" applyProtection="0"/>
    <xf numFmtId="0" fontId="14" fillId="7" borderId="0" applyNumberFormat="0" applyBorder="0" applyAlignment="0" applyProtection="0"/>
    <xf numFmtId="0" fontId="11" fillId="0" borderId="5" applyNumberFormat="0" applyFill="0" applyAlignment="0" applyProtection="0"/>
    <xf numFmtId="0" fontId="14" fillId="8" borderId="0" applyNumberFormat="0" applyBorder="0" applyAlignment="0" applyProtection="0"/>
    <xf numFmtId="0" fontId="21" fillId="9" borderId="6" applyNumberFormat="0" applyAlignment="0" applyProtection="0"/>
    <xf numFmtId="0" fontId="20" fillId="9" borderId="1" applyNumberFormat="0" applyAlignment="0" applyProtection="0"/>
    <xf numFmtId="0" fontId="24" fillId="10" borderId="7" applyNumberFormat="0" applyAlignment="0" applyProtection="0"/>
    <xf numFmtId="0" fontId="0" fillId="3" borderId="0" applyNumberFormat="0" applyBorder="0" applyAlignment="0" applyProtection="0"/>
    <xf numFmtId="0" fontId="14" fillId="11" borderId="0" applyNumberFormat="0" applyBorder="0" applyAlignment="0" applyProtection="0"/>
    <xf numFmtId="0" fontId="15" fillId="0" borderId="8" applyNumberFormat="0" applyFill="0" applyAlignment="0" applyProtection="0"/>
    <xf numFmtId="0" fontId="26" fillId="0" borderId="9" applyNumberFormat="0" applyFill="0" applyAlignment="0" applyProtection="0"/>
    <xf numFmtId="0" fontId="19" fillId="12" borderId="0" applyNumberFormat="0" applyBorder="0" applyAlignment="0" applyProtection="0"/>
    <xf numFmtId="0" fontId="16" fillId="4" borderId="0" applyNumberFormat="0" applyBorder="0" applyAlignment="0" applyProtection="0"/>
    <xf numFmtId="0" fontId="0" fillId="13" borderId="0" applyNumberFormat="0" applyBorder="0" applyAlignment="0" applyProtection="0"/>
    <xf numFmtId="0" fontId="14" fillId="7" borderId="0" applyNumberFormat="0" applyBorder="0" applyAlignment="0" applyProtection="0"/>
    <xf numFmtId="0" fontId="0" fillId="9" borderId="0" applyNumberFormat="0" applyBorder="0" applyAlignment="0" applyProtection="0"/>
    <xf numFmtId="0" fontId="32" fillId="0" borderId="0" applyBorder="0">
      <alignment/>
      <protection locked="0"/>
    </xf>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4" fillId="7" borderId="0" applyNumberFormat="0" applyBorder="0" applyAlignment="0" applyProtection="0"/>
    <xf numFmtId="0" fontId="0" fillId="16" borderId="0" applyNumberFormat="0" applyBorder="0" applyAlignment="0" applyProtection="0"/>
    <xf numFmtId="0" fontId="14" fillId="7" borderId="0" applyNumberFormat="0" applyBorder="0" applyAlignment="0" applyProtection="0"/>
    <xf numFmtId="0" fontId="3" fillId="0" borderId="0" applyBorder="0">
      <alignment/>
      <protection locked="0"/>
    </xf>
    <xf numFmtId="0" fontId="3" fillId="0" borderId="0" applyBorder="0">
      <alignment vertical="center"/>
      <protection/>
    </xf>
    <xf numFmtId="0" fontId="14" fillId="1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xf numFmtId="0" fontId="0" fillId="0" borderId="0" applyBorder="0">
      <alignment/>
      <protection locked="0"/>
    </xf>
    <xf numFmtId="0" fontId="33" fillId="0" borderId="0">
      <alignment vertical="center"/>
      <protection/>
    </xf>
    <xf numFmtId="0" fontId="3" fillId="0" borderId="0" applyBorder="0">
      <alignment/>
      <protection locked="0"/>
    </xf>
    <xf numFmtId="0" fontId="3" fillId="0" borderId="0" applyBorder="0">
      <alignment vertical="center"/>
      <protection/>
    </xf>
    <xf numFmtId="0" fontId="3" fillId="0" borderId="0">
      <alignment/>
      <protection/>
    </xf>
    <xf numFmtId="0" fontId="3" fillId="0" borderId="0" applyBorder="0">
      <alignment vertical="center"/>
      <protection/>
    </xf>
    <xf numFmtId="0" fontId="33" fillId="0" borderId="0">
      <alignment vertical="center"/>
      <protection/>
    </xf>
    <xf numFmtId="0" fontId="34" fillId="0" borderId="0">
      <alignment vertical="center"/>
      <protection/>
    </xf>
    <xf numFmtId="0" fontId="3" fillId="0" borderId="0" applyBorder="0">
      <alignment vertical="center"/>
      <protection/>
    </xf>
    <xf numFmtId="0" fontId="3" fillId="0" borderId="0" applyBorder="0">
      <alignment vertical="center"/>
      <protection/>
    </xf>
    <xf numFmtId="0" fontId="29" fillId="0" borderId="0" applyNumberFormat="0" applyFill="0" applyBorder="0" applyAlignment="0" applyProtection="0"/>
    <xf numFmtId="0" fontId="32" fillId="0" borderId="0" applyBorder="0">
      <alignment/>
      <protection locked="0"/>
    </xf>
    <xf numFmtId="0" fontId="3" fillId="0" borderId="0">
      <alignment vertical="top"/>
      <protection/>
    </xf>
    <xf numFmtId="0" fontId="0" fillId="0" borderId="0">
      <alignment vertical="top"/>
      <protection/>
    </xf>
    <xf numFmtId="0" fontId="3" fillId="0" borderId="0" applyBorder="0">
      <alignment vertical="center"/>
      <protection/>
    </xf>
    <xf numFmtId="0" fontId="30" fillId="0" borderId="0">
      <alignment/>
      <protection/>
    </xf>
    <xf numFmtId="0" fontId="30" fillId="0" borderId="0">
      <alignment/>
      <protection/>
    </xf>
    <xf numFmtId="0" fontId="3" fillId="0" borderId="0" applyBorder="0">
      <alignment vertical="center"/>
      <protection/>
    </xf>
    <xf numFmtId="0" fontId="3" fillId="0" borderId="0" applyBorder="0">
      <alignment/>
      <protection locked="0"/>
    </xf>
    <xf numFmtId="0" fontId="3" fillId="0" borderId="0" applyBorder="0">
      <alignment vertical="center"/>
      <protection/>
    </xf>
    <xf numFmtId="0" fontId="3" fillId="0" borderId="0">
      <alignment/>
      <protection/>
    </xf>
    <xf numFmtId="0" fontId="3" fillId="0" borderId="0" applyBorder="0">
      <alignment/>
      <protection locked="0"/>
    </xf>
    <xf numFmtId="0" fontId="3" fillId="0" borderId="0" applyBorder="0">
      <alignment/>
      <protection locked="0"/>
    </xf>
    <xf numFmtId="0" fontId="3" fillId="0" borderId="0" applyBorder="0">
      <alignment/>
      <protection locked="0"/>
    </xf>
    <xf numFmtId="0" fontId="3" fillId="0" borderId="0" applyBorder="0">
      <alignment/>
      <protection locked="0"/>
    </xf>
    <xf numFmtId="0" fontId="33" fillId="0" borderId="0">
      <alignment vertical="center"/>
      <protection/>
    </xf>
    <xf numFmtId="0" fontId="0" fillId="0" borderId="0">
      <alignment vertical="top"/>
      <protection/>
    </xf>
    <xf numFmtId="0" fontId="29" fillId="0" borderId="0" applyNumberFormat="0" applyFill="0" applyBorder="0" applyAlignment="0" applyProtection="0"/>
    <xf numFmtId="0" fontId="3" fillId="0" borderId="0" applyBorder="0">
      <alignment/>
      <protection locked="0"/>
    </xf>
  </cellStyleXfs>
  <cellXfs count="29">
    <xf numFmtId="0" fontId="0" fillId="0" borderId="0" xfId="0" applyAlignment="1">
      <alignment vertical="center"/>
    </xf>
    <xf numFmtId="0" fontId="1" fillId="0" borderId="0" xfId="0" applyFont="1" applyFill="1" applyAlignment="1">
      <alignment vertical="center"/>
    </xf>
    <xf numFmtId="0" fontId="2" fillId="0" borderId="0" xfId="74" applyFont="1" applyFill="1" applyBorder="1" applyAlignment="1">
      <alignment vertical="center" wrapText="1"/>
      <protection/>
    </xf>
    <xf numFmtId="0" fontId="1" fillId="0" borderId="0" xfId="0" applyFont="1" applyFill="1" applyAlignment="1">
      <alignment vertical="center"/>
    </xf>
    <xf numFmtId="0" fontId="3" fillId="0" borderId="0" xfId="74" applyFont="1" applyFill="1" applyBorder="1" applyAlignment="1">
      <alignment horizontal="center" vertical="center" wrapText="1"/>
      <protection/>
    </xf>
    <xf numFmtId="0" fontId="3" fillId="0" borderId="0" xfId="74" applyFont="1" applyFill="1" applyBorder="1" applyAlignment="1">
      <alignment horizontal="left" vertical="center" wrapText="1"/>
      <protection/>
    </xf>
    <xf numFmtId="0" fontId="3" fillId="0" borderId="0" xfId="74" applyFont="1" applyFill="1" applyBorder="1" applyAlignment="1">
      <alignment horizontal="center" vertical="center" shrinkToFit="1"/>
      <protection/>
    </xf>
    <xf numFmtId="0" fontId="1" fillId="0" borderId="0" xfId="74" applyFont="1" applyFill="1" applyBorder="1" applyAlignment="1">
      <alignment horizontal="left" vertical="center" wrapText="1"/>
      <protection/>
    </xf>
    <xf numFmtId="0" fontId="3" fillId="0" borderId="0" xfId="74" applyFont="1" applyFill="1" applyBorder="1" applyAlignment="1">
      <alignment vertical="center" wrapText="1"/>
      <protection/>
    </xf>
    <xf numFmtId="0" fontId="1" fillId="0" borderId="0" xfId="0" applyFont="1" applyFill="1" applyAlignment="1">
      <alignment vertical="center"/>
    </xf>
    <xf numFmtId="0" fontId="4" fillId="0" borderId="0" xfId="74" applyFont="1" applyFill="1" applyBorder="1" applyAlignment="1">
      <alignment horizontal="left" vertical="top" wrapText="1"/>
      <protection/>
    </xf>
    <xf numFmtId="0" fontId="5" fillId="0" borderId="0" xfId="74" applyFont="1" applyFill="1" applyBorder="1" applyAlignment="1">
      <alignment horizontal="left" vertical="top" wrapText="1"/>
      <protection/>
    </xf>
    <xf numFmtId="0" fontId="5" fillId="0" borderId="0" xfId="74" applyFont="1" applyFill="1" applyBorder="1" applyAlignment="1">
      <alignment horizontal="left" vertical="center" wrapText="1"/>
      <protection/>
    </xf>
    <xf numFmtId="0" fontId="5" fillId="0" borderId="0" xfId="74" applyFont="1" applyFill="1" applyBorder="1" applyAlignment="1">
      <alignment horizontal="center" vertical="center" wrapText="1"/>
      <protection/>
    </xf>
    <xf numFmtId="0" fontId="5" fillId="0" borderId="0" xfId="74" applyFont="1" applyFill="1" applyBorder="1" applyAlignment="1">
      <alignment horizontal="center" vertical="center" shrinkToFit="1"/>
      <protection/>
    </xf>
    <xf numFmtId="0" fontId="6" fillId="0" borderId="0" xfId="74" applyFont="1" applyFill="1" applyBorder="1" applyAlignment="1" applyProtection="1">
      <alignment horizontal="center" vertical="center" wrapText="1"/>
      <protection/>
    </xf>
    <xf numFmtId="0" fontId="35" fillId="0" borderId="10" xfId="74" applyFont="1" applyFill="1" applyBorder="1" applyAlignment="1">
      <alignment horizontal="center" vertical="center" wrapText="1"/>
      <protection/>
    </xf>
    <xf numFmtId="0" fontId="35" fillId="0" borderId="11" xfId="74" applyFont="1" applyFill="1" applyBorder="1" applyAlignment="1">
      <alignment horizontal="center" vertical="center" wrapText="1"/>
      <protection/>
    </xf>
    <xf numFmtId="0" fontId="35" fillId="0" borderId="11" xfId="74" applyFont="1" applyFill="1" applyBorder="1" applyAlignment="1">
      <alignment horizontal="center" vertical="center" wrapText="1" shrinkToFit="1"/>
      <protection/>
    </xf>
    <xf numFmtId="0" fontId="35" fillId="0" borderId="12" xfId="74" applyFont="1" applyFill="1" applyBorder="1" applyAlignment="1">
      <alignment horizontal="center" vertical="center" wrapText="1"/>
      <protection/>
    </xf>
    <xf numFmtId="0" fontId="36" fillId="0" borderId="11" xfId="74"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8" fillId="0" borderId="0" xfId="74" applyFont="1" applyFill="1" applyBorder="1" applyAlignment="1">
      <alignment horizontal="left" vertical="center" wrapText="1"/>
      <protection/>
    </xf>
    <xf numFmtId="0" fontId="9" fillId="0" borderId="11" xfId="74" applyFont="1" applyFill="1" applyBorder="1" applyAlignment="1">
      <alignment horizontal="center" vertical="center" wrapText="1"/>
      <protection/>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1" xfId="74" applyFont="1" applyFill="1" applyBorder="1" applyAlignment="1">
      <alignment horizontal="left" vertical="center" wrapText="1"/>
      <protection/>
    </xf>
    <xf numFmtId="0" fontId="3" fillId="0" borderId="0" xfId="74" applyFont="1" applyFill="1" applyAlignment="1">
      <alignment vertical="center" wrapText="1"/>
      <protection/>
    </xf>
    <xf numFmtId="0" fontId="3" fillId="0" borderId="13" xfId="74" applyFont="1" applyFill="1" applyBorder="1" applyAlignment="1">
      <alignment horizontal="left" vertical="center" wrapText="1"/>
      <protection/>
    </xf>
  </cellXfs>
  <cellStyles count="85">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常规 20 2"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常规 4 48"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常规 2 98" xfId="65"/>
    <cellStyle name="常规 3 4" xfId="66"/>
    <cellStyle name="强调文字颜色 6" xfId="67"/>
    <cellStyle name="40% - 强调文字颜色 6" xfId="68"/>
    <cellStyle name="60% - 强调文字颜色 6" xfId="69"/>
    <cellStyle name="常规 4 2" xfId="70"/>
    <cellStyle name="常规 24" xfId="71"/>
    <cellStyle name="常规 20" xfId="72"/>
    <cellStyle name="常规 3 6" xfId="73"/>
    <cellStyle name="常规 2" xfId="74"/>
    <cellStyle name="常规 3 5" xfId="75"/>
    <cellStyle name="常规 17" xfId="76"/>
    <cellStyle name="常规 3" xfId="77"/>
    <cellStyle name="常规 7" xfId="78"/>
    <cellStyle name="常规 3 7" xfId="79"/>
    <cellStyle name="ColLevel_0" xfId="80"/>
    <cellStyle name="常规 4 48 2" xfId="81"/>
    <cellStyle name="常规 5" xfId="82"/>
    <cellStyle name="常规 4" xfId="83"/>
    <cellStyle name="常规 3 2" xfId="84"/>
    <cellStyle name="_ET_STYLE_NoName_00_" xfId="85"/>
    <cellStyle name="样式 1" xfId="86"/>
    <cellStyle name="常规 3 3" xfId="87"/>
    <cellStyle name="常规 10" xfId="88"/>
    <cellStyle name="常规 3 8" xfId="89"/>
    <cellStyle name="常规 2 2" xfId="90"/>
    <cellStyle name="常规 11" xfId="91"/>
    <cellStyle name="常规 2 3" xfId="92"/>
    <cellStyle name="常规 2 98 2" xfId="93"/>
    <cellStyle name="常规 12" xfId="94"/>
    <cellStyle name="常规 8" xfId="95"/>
    <cellStyle name="常规_Sheet1_1" xfId="96"/>
    <cellStyle name="RowLevel_0" xfId="97"/>
    <cellStyle name="常规 13" xfId="98"/>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T41"/>
  <sheetViews>
    <sheetView tabSelected="1" zoomScale="85" zoomScaleNormal="85" workbookViewId="0" topLeftCell="A1">
      <pane xSplit="1" ySplit="4" topLeftCell="B38" activePane="bottomRight" state="frozen"/>
      <selection pane="bottomRight" activeCell="G41" sqref="G41"/>
    </sheetView>
  </sheetViews>
  <sheetFormatPr defaultColWidth="9.00390625" defaultRowHeight="13.5"/>
  <cols>
    <col min="1" max="1" width="6.25390625" style="4" customWidth="1"/>
    <col min="2" max="2" width="12.375" style="5" customWidth="1"/>
    <col min="3" max="3" width="10.375" style="5" customWidth="1"/>
    <col min="4" max="4" width="10.375" style="4" customWidth="1"/>
    <col min="5" max="5" width="10.25390625" style="5" customWidth="1"/>
    <col min="6" max="6" width="12.25390625" style="6" customWidth="1"/>
    <col min="7" max="7" width="6.00390625" style="4" customWidth="1"/>
    <col min="8" max="8" width="8.25390625" style="4" customWidth="1"/>
    <col min="9" max="9" width="52.625" style="5" customWidth="1"/>
    <col min="10" max="10" width="49.625" style="5" customWidth="1"/>
    <col min="11" max="11" width="35.75390625" style="7" customWidth="1"/>
    <col min="12" max="12" width="20.25390625" style="8" customWidth="1"/>
    <col min="13" max="32" width="9.00390625" style="8" customWidth="1"/>
    <col min="33" max="224" width="8.75390625" style="8" customWidth="1"/>
    <col min="225" max="254" width="9.00390625" style="8" customWidth="1"/>
    <col min="255" max="16384" width="9.00390625" style="9" customWidth="1"/>
  </cols>
  <sheetData>
    <row r="1" spans="1:11" ht="22.5" customHeight="1">
      <c r="A1" s="10" t="s">
        <v>0</v>
      </c>
      <c r="B1" s="11"/>
      <c r="C1" s="12"/>
      <c r="D1" s="13"/>
      <c r="E1" s="12"/>
      <c r="F1" s="14"/>
      <c r="G1" s="13"/>
      <c r="H1" s="13"/>
      <c r="I1" s="12"/>
      <c r="J1" s="12"/>
      <c r="K1" s="22"/>
    </row>
    <row r="2" spans="1:12" ht="69.75" customHeight="1">
      <c r="A2" s="15" t="s">
        <v>1</v>
      </c>
      <c r="B2" s="15"/>
      <c r="C2" s="15"/>
      <c r="D2" s="15"/>
      <c r="E2" s="15"/>
      <c r="F2" s="15"/>
      <c r="G2" s="15"/>
      <c r="H2" s="15"/>
      <c r="I2" s="15"/>
      <c r="J2" s="15"/>
      <c r="K2" s="15"/>
      <c r="L2" s="15"/>
    </row>
    <row r="3" spans="1:12" s="1" customFormat="1" ht="51.75" customHeight="1">
      <c r="A3" s="16" t="s">
        <v>2</v>
      </c>
      <c r="B3" s="17" t="s">
        <v>3</v>
      </c>
      <c r="C3" s="17" t="s">
        <v>4</v>
      </c>
      <c r="D3" s="17" t="s">
        <v>5</v>
      </c>
      <c r="E3" s="17" t="s">
        <v>6</v>
      </c>
      <c r="F3" s="18" t="s">
        <v>7</v>
      </c>
      <c r="G3" s="17" t="s">
        <v>8</v>
      </c>
      <c r="H3" s="17" t="s">
        <v>9</v>
      </c>
      <c r="I3" s="23" t="s">
        <v>10</v>
      </c>
      <c r="J3" s="23"/>
      <c r="K3" s="17" t="s">
        <v>11</v>
      </c>
      <c r="L3" s="17" t="s">
        <v>12</v>
      </c>
    </row>
    <row r="4" spans="1:12" s="2" customFormat="1" ht="51.75" customHeight="1">
      <c r="A4" s="19"/>
      <c r="B4" s="17"/>
      <c r="C4" s="17"/>
      <c r="D4" s="17"/>
      <c r="E4" s="17"/>
      <c r="F4" s="18"/>
      <c r="G4" s="17"/>
      <c r="H4" s="17"/>
      <c r="I4" s="17" t="s">
        <v>13</v>
      </c>
      <c r="J4" s="17" t="s">
        <v>14</v>
      </c>
      <c r="K4" s="17"/>
      <c r="L4" s="17"/>
    </row>
    <row r="5" spans="1:12" ht="109.5" customHeight="1">
      <c r="A5" s="20">
        <f>ROW()-4</f>
        <v>1</v>
      </c>
      <c r="B5" s="21" t="s">
        <v>15</v>
      </c>
      <c r="C5" s="21" t="s">
        <v>16</v>
      </c>
      <c r="D5" s="21" t="s">
        <v>17</v>
      </c>
      <c r="E5" s="21" t="s">
        <v>18</v>
      </c>
      <c r="F5" s="21" t="s">
        <v>19</v>
      </c>
      <c r="G5" s="21">
        <v>1</v>
      </c>
      <c r="H5" s="21" t="s">
        <v>20</v>
      </c>
      <c r="I5" s="24" t="s">
        <v>21</v>
      </c>
      <c r="J5" s="24" t="s">
        <v>22</v>
      </c>
      <c r="K5" s="24" t="s">
        <v>23</v>
      </c>
      <c r="L5" s="24" t="s">
        <v>24</v>
      </c>
    </row>
    <row r="6" spans="1:12" ht="109.5" customHeight="1">
      <c r="A6" s="20">
        <f aca="true" t="shared" si="0" ref="A6:A15">ROW()-4</f>
        <v>2</v>
      </c>
      <c r="B6" s="21" t="s">
        <v>15</v>
      </c>
      <c r="C6" s="21" t="s">
        <v>16</v>
      </c>
      <c r="D6" s="21" t="s">
        <v>25</v>
      </c>
      <c r="E6" s="21" t="s">
        <v>18</v>
      </c>
      <c r="F6" s="21" t="s">
        <v>19</v>
      </c>
      <c r="G6" s="21">
        <v>1</v>
      </c>
      <c r="H6" s="21" t="s">
        <v>20</v>
      </c>
      <c r="I6" s="24" t="s">
        <v>21</v>
      </c>
      <c r="J6" s="24" t="s">
        <v>22</v>
      </c>
      <c r="K6" s="24" t="s">
        <v>23</v>
      </c>
      <c r="L6" s="24" t="s">
        <v>26</v>
      </c>
    </row>
    <row r="7" spans="1:12" ht="109.5" customHeight="1">
      <c r="A7" s="20">
        <f t="shared" si="0"/>
        <v>3</v>
      </c>
      <c r="B7" s="21" t="s">
        <v>15</v>
      </c>
      <c r="C7" s="21" t="s">
        <v>16</v>
      </c>
      <c r="D7" s="21" t="s">
        <v>27</v>
      </c>
      <c r="E7" s="21" t="s">
        <v>18</v>
      </c>
      <c r="F7" s="21" t="s">
        <v>19</v>
      </c>
      <c r="G7" s="21">
        <v>1</v>
      </c>
      <c r="H7" s="21" t="s">
        <v>20</v>
      </c>
      <c r="I7" s="24" t="s">
        <v>21</v>
      </c>
      <c r="J7" s="24" t="s">
        <v>22</v>
      </c>
      <c r="K7" s="24" t="s">
        <v>23</v>
      </c>
      <c r="L7" s="24" t="s">
        <v>28</v>
      </c>
    </row>
    <row r="8" spans="1:12" ht="109.5" customHeight="1">
      <c r="A8" s="20">
        <f t="shared" si="0"/>
        <v>4</v>
      </c>
      <c r="B8" s="21" t="s">
        <v>15</v>
      </c>
      <c r="C8" s="21" t="s">
        <v>16</v>
      </c>
      <c r="D8" s="21" t="s">
        <v>29</v>
      </c>
      <c r="E8" s="21" t="s">
        <v>18</v>
      </c>
      <c r="F8" s="21" t="s">
        <v>19</v>
      </c>
      <c r="G8" s="21">
        <v>1</v>
      </c>
      <c r="H8" s="21" t="s">
        <v>20</v>
      </c>
      <c r="I8" s="24" t="s">
        <v>21</v>
      </c>
      <c r="J8" s="24" t="s">
        <v>22</v>
      </c>
      <c r="K8" s="24" t="s">
        <v>23</v>
      </c>
      <c r="L8" s="24" t="s">
        <v>30</v>
      </c>
    </row>
    <row r="9" spans="1:12" ht="109.5" customHeight="1">
      <c r="A9" s="20">
        <f t="shared" si="0"/>
        <v>5</v>
      </c>
      <c r="B9" s="21" t="s">
        <v>15</v>
      </c>
      <c r="C9" s="21" t="s">
        <v>16</v>
      </c>
      <c r="D9" s="21" t="s">
        <v>31</v>
      </c>
      <c r="E9" s="21" t="s">
        <v>18</v>
      </c>
      <c r="F9" s="21" t="s">
        <v>19</v>
      </c>
      <c r="G9" s="21">
        <v>2</v>
      </c>
      <c r="H9" s="21" t="s">
        <v>20</v>
      </c>
      <c r="I9" s="24" t="s">
        <v>21</v>
      </c>
      <c r="J9" s="24" t="s">
        <v>22</v>
      </c>
      <c r="K9" s="24" t="s">
        <v>23</v>
      </c>
      <c r="L9" s="24" t="s">
        <v>32</v>
      </c>
    </row>
    <row r="10" spans="1:12" ht="109.5" customHeight="1">
      <c r="A10" s="20">
        <f t="shared" si="0"/>
        <v>6</v>
      </c>
      <c r="B10" s="21" t="s">
        <v>15</v>
      </c>
      <c r="C10" s="21" t="s">
        <v>16</v>
      </c>
      <c r="D10" s="21" t="s">
        <v>33</v>
      </c>
      <c r="E10" s="21" t="s">
        <v>18</v>
      </c>
      <c r="F10" s="21" t="s">
        <v>19</v>
      </c>
      <c r="G10" s="21">
        <v>1</v>
      </c>
      <c r="H10" s="21" t="s">
        <v>20</v>
      </c>
      <c r="I10" s="24" t="s">
        <v>21</v>
      </c>
      <c r="J10" s="24" t="s">
        <v>34</v>
      </c>
      <c r="K10" s="24" t="s">
        <v>23</v>
      </c>
      <c r="L10" s="24" t="s">
        <v>35</v>
      </c>
    </row>
    <row r="11" spans="1:12" ht="109.5" customHeight="1">
      <c r="A11" s="20">
        <f t="shared" si="0"/>
        <v>7</v>
      </c>
      <c r="B11" s="21" t="s">
        <v>15</v>
      </c>
      <c r="C11" s="21" t="s">
        <v>16</v>
      </c>
      <c r="D11" s="21" t="s">
        <v>36</v>
      </c>
      <c r="E11" s="21" t="s">
        <v>18</v>
      </c>
      <c r="F11" s="21" t="s">
        <v>19</v>
      </c>
      <c r="G11" s="21">
        <v>1</v>
      </c>
      <c r="H11" s="21" t="s">
        <v>20</v>
      </c>
      <c r="I11" s="24" t="s">
        <v>21</v>
      </c>
      <c r="J11" s="24" t="s">
        <v>37</v>
      </c>
      <c r="K11" s="24" t="s">
        <v>23</v>
      </c>
      <c r="L11" s="24" t="s">
        <v>38</v>
      </c>
    </row>
    <row r="12" spans="1:12" ht="168.75" customHeight="1">
      <c r="A12" s="20">
        <f t="shared" si="0"/>
        <v>8</v>
      </c>
      <c r="B12" s="21" t="s">
        <v>15</v>
      </c>
      <c r="C12" s="21" t="s">
        <v>39</v>
      </c>
      <c r="D12" s="21" t="s">
        <v>40</v>
      </c>
      <c r="E12" s="21" t="s">
        <v>18</v>
      </c>
      <c r="F12" s="21" t="s">
        <v>19</v>
      </c>
      <c r="G12" s="21">
        <v>3</v>
      </c>
      <c r="H12" s="21" t="s">
        <v>20</v>
      </c>
      <c r="I12" s="25" t="s">
        <v>41</v>
      </c>
      <c r="J12" s="24" t="s">
        <v>42</v>
      </c>
      <c r="K12" s="24" t="s">
        <v>23</v>
      </c>
      <c r="L12" s="24" t="s">
        <v>43</v>
      </c>
    </row>
    <row r="13" spans="1:12" ht="109.5" customHeight="1">
      <c r="A13" s="20">
        <f t="shared" si="0"/>
        <v>9</v>
      </c>
      <c r="B13" s="21" t="s">
        <v>15</v>
      </c>
      <c r="C13" s="21" t="s">
        <v>39</v>
      </c>
      <c r="D13" s="21" t="s">
        <v>44</v>
      </c>
      <c r="E13" s="21" t="s">
        <v>18</v>
      </c>
      <c r="F13" s="21" t="s">
        <v>19</v>
      </c>
      <c r="G13" s="21">
        <v>1</v>
      </c>
      <c r="H13" s="21" t="s">
        <v>20</v>
      </c>
      <c r="I13" s="25" t="s">
        <v>45</v>
      </c>
      <c r="J13" s="24" t="s">
        <v>46</v>
      </c>
      <c r="K13" s="24" t="s">
        <v>23</v>
      </c>
      <c r="L13" s="24" t="s">
        <v>47</v>
      </c>
    </row>
    <row r="14" spans="1:12" ht="109.5" customHeight="1">
      <c r="A14" s="20">
        <f t="shared" si="0"/>
        <v>10</v>
      </c>
      <c r="B14" s="21" t="s">
        <v>15</v>
      </c>
      <c r="C14" s="21" t="s">
        <v>39</v>
      </c>
      <c r="D14" s="21" t="s">
        <v>48</v>
      </c>
      <c r="E14" s="21" t="s">
        <v>18</v>
      </c>
      <c r="F14" s="21" t="s">
        <v>19</v>
      </c>
      <c r="G14" s="21">
        <v>1</v>
      </c>
      <c r="H14" s="21" t="s">
        <v>20</v>
      </c>
      <c r="I14" s="25" t="s">
        <v>49</v>
      </c>
      <c r="J14" s="24" t="s">
        <v>46</v>
      </c>
      <c r="K14" s="24" t="s">
        <v>23</v>
      </c>
      <c r="L14" s="24" t="s">
        <v>50</v>
      </c>
    </row>
    <row r="15" spans="1:12" ht="109.5" customHeight="1">
      <c r="A15" s="20">
        <f t="shared" si="0"/>
        <v>11</v>
      </c>
      <c r="B15" s="21" t="s">
        <v>15</v>
      </c>
      <c r="C15" s="21" t="s">
        <v>39</v>
      </c>
      <c r="D15" s="21" t="s">
        <v>51</v>
      </c>
      <c r="E15" s="21" t="s">
        <v>18</v>
      </c>
      <c r="F15" s="21" t="s">
        <v>19</v>
      </c>
      <c r="G15" s="21">
        <v>1</v>
      </c>
      <c r="H15" s="21" t="s">
        <v>20</v>
      </c>
      <c r="I15" s="25" t="s">
        <v>45</v>
      </c>
      <c r="J15" s="24" t="s">
        <v>46</v>
      </c>
      <c r="K15" s="24" t="s">
        <v>23</v>
      </c>
      <c r="L15" s="24" t="s">
        <v>52</v>
      </c>
    </row>
    <row r="16" spans="1:12" ht="109.5" customHeight="1">
      <c r="A16" s="20">
        <f aca="true" t="shared" si="1" ref="A16:A25">ROW()-4</f>
        <v>12</v>
      </c>
      <c r="B16" s="21" t="s">
        <v>15</v>
      </c>
      <c r="C16" s="21" t="s">
        <v>39</v>
      </c>
      <c r="D16" s="21" t="s">
        <v>53</v>
      </c>
      <c r="E16" s="21" t="s">
        <v>18</v>
      </c>
      <c r="F16" s="21" t="s">
        <v>19</v>
      </c>
      <c r="G16" s="21">
        <v>1</v>
      </c>
      <c r="H16" s="21" t="s">
        <v>20</v>
      </c>
      <c r="I16" s="25" t="s">
        <v>45</v>
      </c>
      <c r="J16" s="24" t="s">
        <v>54</v>
      </c>
      <c r="K16" s="24" t="s">
        <v>23</v>
      </c>
      <c r="L16" s="24" t="s">
        <v>55</v>
      </c>
    </row>
    <row r="17" spans="1:12" ht="219" customHeight="1">
      <c r="A17" s="20">
        <f t="shared" si="1"/>
        <v>13</v>
      </c>
      <c r="B17" s="21" t="s">
        <v>15</v>
      </c>
      <c r="C17" s="21" t="s">
        <v>39</v>
      </c>
      <c r="D17" s="21" t="s">
        <v>56</v>
      </c>
      <c r="E17" s="21" t="s">
        <v>18</v>
      </c>
      <c r="F17" s="21" t="s">
        <v>19</v>
      </c>
      <c r="G17" s="21">
        <v>1</v>
      </c>
      <c r="H17" s="21" t="s">
        <v>20</v>
      </c>
      <c r="I17" s="25" t="s">
        <v>57</v>
      </c>
      <c r="J17" s="24" t="s">
        <v>58</v>
      </c>
      <c r="K17" s="24" t="s">
        <v>23</v>
      </c>
      <c r="L17" s="24" t="s">
        <v>59</v>
      </c>
    </row>
    <row r="18" spans="1:12" ht="109.5" customHeight="1">
      <c r="A18" s="20">
        <f t="shared" si="1"/>
        <v>14</v>
      </c>
      <c r="B18" s="21" t="s">
        <v>15</v>
      </c>
      <c r="C18" s="21" t="s">
        <v>39</v>
      </c>
      <c r="D18" s="21" t="s">
        <v>60</v>
      </c>
      <c r="E18" s="21" t="s">
        <v>18</v>
      </c>
      <c r="F18" s="21" t="s">
        <v>19</v>
      </c>
      <c r="G18" s="21">
        <v>1</v>
      </c>
      <c r="H18" s="21" t="s">
        <v>20</v>
      </c>
      <c r="I18" s="25" t="s">
        <v>49</v>
      </c>
      <c r="J18" s="24" t="s">
        <v>61</v>
      </c>
      <c r="K18" s="24" t="s">
        <v>23</v>
      </c>
      <c r="L18" s="24" t="s">
        <v>62</v>
      </c>
    </row>
    <row r="19" spans="1:12" ht="109.5" customHeight="1">
      <c r="A19" s="20">
        <f t="shared" si="1"/>
        <v>15</v>
      </c>
      <c r="B19" s="21" t="s">
        <v>15</v>
      </c>
      <c r="C19" s="21" t="s">
        <v>39</v>
      </c>
      <c r="D19" s="21" t="s">
        <v>63</v>
      </c>
      <c r="E19" s="21" t="s">
        <v>18</v>
      </c>
      <c r="F19" s="21" t="s">
        <v>19</v>
      </c>
      <c r="G19" s="21">
        <v>1</v>
      </c>
      <c r="H19" s="21" t="s">
        <v>20</v>
      </c>
      <c r="I19" s="25" t="s">
        <v>64</v>
      </c>
      <c r="J19" s="26" t="s">
        <v>65</v>
      </c>
      <c r="K19" s="24" t="s">
        <v>23</v>
      </c>
      <c r="L19" s="24" t="s">
        <v>66</v>
      </c>
    </row>
    <row r="20" spans="1:12" ht="96" customHeight="1">
      <c r="A20" s="20">
        <f t="shared" si="1"/>
        <v>16</v>
      </c>
      <c r="B20" s="21" t="s">
        <v>15</v>
      </c>
      <c r="C20" s="21" t="s">
        <v>39</v>
      </c>
      <c r="D20" s="21" t="s">
        <v>67</v>
      </c>
      <c r="E20" s="21" t="s">
        <v>18</v>
      </c>
      <c r="F20" s="21" t="s">
        <v>19</v>
      </c>
      <c r="G20" s="21">
        <v>1</v>
      </c>
      <c r="H20" s="21" t="s">
        <v>20</v>
      </c>
      <c r="I20" s="25" t="s">
        <v>68</v>
      </c>
      <c r="J20" s="26" t="s">
        <v>69</v>
      </c>
      <c r="K20" s="24" t="s">
        <v>23</v>
      </c>
      <c r="L20" s="24" t="s">
        <v>70</v>
      </c>
    </row>
    <row r="21" spans="1:12" ht="91.5" customHeight="1">
      <c r="A21" s="20">
        <f t="shared" si="1"/>
        <v>17</v>
      </c>
      <c r="B21" s="21" t="s">
        <v>15</v>
      </c>
      <c r="C21" s="21" t="s">
        <v>39</v>
      </c>
      <c r="D21" s="21" t="s">
        <v>71</v>
      </c>
      <c r="E21" s="21" t="s">
        <v>18</v>
      </c>
      <c r="F21" s="21" t="s">
        <v>19</v>
      </c>
      <c r="G21" s="21">
        <v>1</v>
      </c>
      <c r="H21" s="21" t="s">
        <v>20</v>
      </c>
      <c r="I21" s="25" t="s">
        <v>72</v>
      </c>
      <c r="J21" s="26" t="s">
        <v>69</v>
      </c>
      <c r="K21" s="24" t="s">
        <v>23</v>
      </c>
      <c r="L21" s="24" t="s">
        <v>70</v>
      </c>
    </row>
    <row r="22" spans="1:12" ht="145.5" customHeight="1">
      <c r="A22" s="20">
        <f t="shared" si="1"/>
        <v>18</v>
      </c>
      <c r="B22" s="21" t="s">
        <v>15</v>
      </c>
      <c r="C22" s="21" t="s">
        <v>39</v>
      </c>
      <c r="D22" s="21" t="s">
        <v>73</v>
      </c>
      <c r="E22" s="21" t="s">
        <v>74</v>
      </c>
      <c r="F22" s="21" t="s">
        <v>19</v>
      </c>
      <c r="G22" s="21">
        <v>1</v>
      </c>
      <c r="H22" s="21" t="s">
        <v>20</v>
      </c>
      <c r="I22" s="25" t="s">
        <v>75</v>
      </c>
      <c r="J22" s="25" t="s">
        <v>76</v>
      </c>
      <c r="K22" s="24" t="s">
        <v>23</v>
      </c>
      <c r="L22" s="24" t="s">
        <v>77</v>
      </c>
    </row>
    <row r="23" spans="1:254" s="3" customFormat="1" ht="127.5" customHeight="1">
      <c r="A23" s="20">
        <f t="shared" si="1"/>
        <v>19</v>
      </c>
      <c r="B23" s="21" t="s">
        <v>15</v>
      </c>
      <c r="C23" s="21" t="s">
        <v>39</v>
      </c>
      <c r="D23" s="21" t="s">
        <v>78</v>
      </c>
      <c r="E23" s="21" t="s">
        <v>18</v>
      </c>
      <c r="F23" s="21" t="s">
        <v>19</v>
      </c>
      <c r="G23" s="21">
        <v>1</v>
      </c>
      <c r="H23" s="21" t="s">
        <v>20</v>
      </c>
      <c r="I23" s="25" t="s">
        <v>79</v>
      </c>
      <c r="J23" s="25" t="s">
        <v>80</v>
      </c>
      <c r="K23" s="24" t="s">
        <v>23</v>
      </c>
      <c r="L23" s="24" t="s">
        <v>81</v>
      </c>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row>
    <row r="24" spans="1:254" s="3" customFormat="1" ht="139.5" customHeight="1">
      <c r="A24" s="20">
        <f t="shared" si="1"/>
        <v>20</v>
      </c>
      <c r="B24" s="21" t="s">
        <v>15</v>
      </c>
      <c r="C24" s="21" t="s">
        <v>39</v>
      </c>
      <c r="D24" s="21" t="s">
        <v>82</v>
      </c>
      <c r="E24" s="21" t="s">
        <v>74</v>
      </c>
      <c r="F24" s="21" t="s">
        <v>19</v>
      </c>
      <c r="G24" s="21">
        <v>1</v>
      </c>
      <c r="H24" s="21" t="s">
        <v>20</v>
      </c>
      <c r="I24" s="25" t="s">
        <v>83</v>
      </c>
      <c r="J24" s="25" t="s">
        <v>84</v>
      </c>
      <c r="K24" s="24" t="s">
        <v>23</v>
      </c>
      <c r="L24" s="24" t="s">
        <v>85</v>
      </c>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row>
    <row r="25" spans="1:254" s="3" customFormat="1" ht="147" customHeight="1">
      <c r="A25" s="20">
        <f t="shared" si="1"/>
        <v>21</v>
      </c>
      <c r="B25" s="21" t="s">
        <v>15</v>
      </c>
      <c r="C25" s="21" t="s">
        <v>86</v>
      </c>
      <c r="D25" s="21" t="s">
        <v>87</v>
      </c>
      <c r="E25" s="21" t="s">
        <v>18</v>
      </c>
      <c r="F25" s="21" t="s">
        <v>88</v>
      </c>
      <c r="G25" s="21">
        <v>1</v>
      </c>
      <c r="H25" s="21" t="s">
        <v>89</v>
      </c>
      <c r="I25" s="24" t="s">
        <v>90</v>
      </c>
      <c r="J25" s="24" t="s">
        <v>91</v>
      </c>
      <c r="K25" s="24" t="s">
        <v>23</v>
      </c>
      <c r="L25" s="24" t="s">
        <v>92</v>
      </c>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row>
    <row r="26" spans="1:254" s="3" customFormat="1" ht="148.5" customHeight="1">
      <c r="A26" s="20">
        <f aca="true" t="shared" si="2" ref="A26:A40">ROW()-4</f>
        <v>22</v>
      </c>
      <c r="B26" s="21" t="s">
        <v>93</v>
      </c>
      <c r="C26" s="21" t="s">
        <v>94</v>
      </c>
      <c r="D26" s="21" t="s">
        <v>95</v>
      </c>
      <c r="E26" s="21" t="s">
        <v>18</v>
      </c>
      <c r="F26" s="21" t="s">
        <v>88</v>
      </c>
      <c r="G26" s="21">
        <v>1</v>
      </c>
      <c r="H26" s="21" t="s">
        <v>20</v>
      </c>
      <c r="I26" s="24" t="s">
        <v>96</v>
      </c>
      <c r="J26" s="24" t="s">
        <v>97</v>
      </c>
      <c r="K26" s="28" t="s">
        <v>98</v>
      </c>
      <c r="L26" s="24"/>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row>
    <row r="27" spans="1:254" s="3" customFormat="1" ht="127.5" customHeight="1">
      <c r="A27" s="20">
        <f t="shared" si="2"/>
        <v>23</v>
      </c>
      <c r="B27" s="21" t="s">
        <v>93</v>
      </c>
      <c r="C27" s="21" t="s">
        <v>99</v>
      </c>
      <c r="D27" s="21" t="s">
        <v>100</v>
      </c>
      <c r="E27" s="21" t="s">
        <v>18</v>
      </c>
      <c r="F27" s="21" t="s">
        <v>88</v>
      </c>
      <c r="G27" s="21">
        <v>1</v>
      </c>
      <c r="H27" s="21" t="s">
        <v>20</v>
      </c>
      <c r="I27" s="24" t="s">
        <v>101</v>
      </c>
      <c r="J27" s="24" t="s">
        <v>97</v>
      </c>
      <c r="K27" s="28" t="s">
        <v>98</v>
      </c>
      <c r="L27" s="24"/>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row>
    <row r="28" spans="1:254" s="3" customFormat="1" ht="127.5" customHeight="1">
      <c r="A28" s="20">
        <f t="shared" si="2"/>
        <v>24</v>
      </c>
      <c r="B28" s="21" t="s">
        <v>93</v>
      </c>
      <c r="C28" s="21" t="s">
        <v>94</v>
      </c>
      <c r="D28" s="21" t="s">
        <v>102</v>
      </c>
      <c r="E28" s="21" t="s">
        <v>18</v>
      </c>
      <c r="F28" s="21" t="s">
        <v>88</v>
      </c>
      <c r="G28" s="21">
        <v>1</v>
      </c>
      <c r="H28" s="21" t="s">
        <v>20</v>
      </c>
      <c r="I28" s="24" t="s">
        <v>103</v>
      </c>
      <c r="J28" s="24" t="s">
        <v>97</v>
      </c>
      <c r="K28" s="28" t="s">
        <v>98</v>
      </c>
      <c r="L28" s="24"/>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row>
    <row r="29" spans="1:254" s="3" customFormat="1" ht="127.5" customHeight="1">
      <c r="A29" s="20">
        <f t="shared" si="2"/>
        <v>25</v>
      </c>
      <c r="B29" s="21" t="s">
        <v>93</v>
      </c>
      <c r="C29" s="21" t="s">
        <v>94</v>
      </c>
      <c r="D29" s="21" t="s">
        <v>104</v>
      </c>
      <c r="E29" s="21" t="s">
        <v>18</v>
      </c>
      <c r="F29" s="21" t="s">
        <v>88</v>
      </c>
      <c r="G29" s="21">
        <v>1</v>
      </c>
      <c r="H29" s="21" t="s">
        <v>20</v>
      </c>
      <c r="I29" s="24" t="s">
        <v>105</v>
      </c>
      <c r="J29" s="24" t="s">
        <v>97</v>
      </c>
      <c r="K29" s="28" t="s">
        <v>98</v>
      </c>
      <c r="L29" s="24"/>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row>
    <row r="30" spans="1:254" s="3" customFormat="1" ht="127.5" customHeight="1">
      <c r="A30" s="20">
        <f t="shared" si="2"/>
        <v>26</v>
      </c>
      <c r="B30" s="21" t="s">
        <v>93</v>
      </c>
      <c r="C30" s="21" t="s">
        <v>99</v>
      </c>
      <c r="D30" s="21" t="s">
        <v>106</v>
      </c>
      <c r="E30" s="21" t="s">
        <v>18</v>
      </c>
      <c r="F30" s="21" t="s">
        <v>88</v>
      </c>
      <c r="G30" s="21">
        <v>1</v>
      </c>
      <c r="H30" s="21" t="s">
        <v>20</v>
      </c>
      <c r="I30" s="24" t="s">
        <v>107</v>
      </c>
      <c r="J30" s="24" t="s">
        <v>97</v>
      </c>
      <c r="K30" s="28" t="s">
        <v>98</v>
      </c>
      <c r="L30" s="24"/>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row>
    <row r="31" spans="1:254" s="3" customFormat="1" ht="127.5" customHeight="1">
      <c r="A31" s="20">
        <f t="shared" si="2"/>
        <v>27</v>
      </c>
      <c r="B31" s="21" t="s">
        <v>93</v>
      </c>
      <c r="C31" s="21" t="s">
        <v>108</v>
      </c>
      <c r="D31" s="21" t="s">
        <v>109</v>
      </c>
      <c r="E31" s="21" t="s">
        <v>18</v>
      </c>
      <c r="F31" s="21" t="s">
        <v>88</v>
      </c>
      <c r="G31" s="21">
        <v>1</v>
      </c>
      <c r="H31" s="21" t="s">
        <v>20</v>
      </c>
      <c r="I31" s="24" t="s">
        <v>110</v>
      </c>
      <c r="J31" s="24" t="s">
        <v>97</v>
      </c>
      <c r="K31" s="28" t="s">
        <v>98</v>
      </c>
      <c r="L31" s="24"/>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row>
    <row r="32" spans="1:254" s="3" customFormat="1" ht="127.5" customHeight="1">
      <c r="A32" s="20">
        <f t="shared" si="2"/>
        <v>28</v>
      </c>
      <c r="B32" s="21" t="s">
        <v>93</v>
      </c>
      <c r="C32" s="21" t="s">
        <v>111</v>
      </c>
      <c r="D32" s="21" t="s">
        <v>112</v>
      </c>
      <c r="E32" s="21" t="s">
        <v>18</v>
      </c>
      <c r="F32" s="21" t="s">
        <v>88</v>
      </c>
      <c r="G32" s="21">
        <v>1</v>
      </c>
      <c r="H32" s="21" t="s">
        <v>20</v>
      </c>
      <c r="I32" s="24" t="s">
        <v>113</v>
      </c>
      <c r="J32" s="24" t="s">
        <v>97</v>
      </c>
      <c r="K32" s="28" t="s">
        <v>98</v>
      </c>
      <c r="L32" s="24"/>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row>
    <row r="33" spans="1:254" s="3" customFormat="1" ht="127.5" customHeight="1">
      <c r="A33" s="20">
        <f t="shared" si="2"/>
        <v>29</v>
      </c>
      <c r="B33" s="21" t="s">
        <v>93</v>
      </c>
      <c r="C33" s="21" t="s">
        <v>114</v>
      </c>
      <c r="D33" s="21" t="s">
        <v>115</v>
      </c>
      <c r="E33" s="21" t="s">
        <v>18</v>
      </c>
      <c r="F33" s="21" t="s">
        <v>88</v>
      </c>
      <c r="G33" s="21">
        <v>2</v>
      </c>
      <c r="H33" s="21" t="s">
        <v>20</v>
      </c>
      <c r="I33" s="24" t="s">
        <v>116</v>
      </c>
      <c r="J33" s="24" t="s">
        <v>97</v>
      </c>
      <c r="K33" s="28" t="s">
        <v>98</v>
      </c>
      <c r="L33" s="24"/>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row>
    <row r="34" spans="1:254" s="3" customFormat="1" ht="127.5" customHeight="1">
      <c r="A34" s="20">
        <f t="shared" si="2"/>
        <v>30</v>
      </c>
      <c r="B34" s="21" t="s">
        <v>93</v>
      </c>
      <c r="C34" s="21" t="s">
        <v>99</v>
      </c>
      <c r="D34" s="21" t="s">
        <v>117</v>
      </c>
      <c r="E34" s="21" t="s">
        <v>18</v>
      </c>
      <c r="F34" s="21" t="s">
        <v>88</v>
      </c>
      <c r="G34" s="21">
        <v>1</v>
      </c>
      <c r="H34" s="21" t="s">
        <v>20</v>
      </c>
      <c r="I34" s="24" t="s">
        <v>118</v>
      </c>
      <c r="J34" s="24" t="s">
        <v>97</v>
      </c>
      <c r="K34" s="28" t="s">
        <v>98</v>
      </c>
      <c r="L34" s="24"/>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row>
    <row r="35" spans="1:254" s="3" customFormat="1" ht="127.5" customHeight="1">
      <c r="A35" s="20">
        <f t="shared" si="2"/>
        <v>31</v>
      </c>
      <c r="B35" s="21" t="s">
        <v>93</v>
      </c>
      <c r="C35" s="21" t="s">
        <v>99</v>
      </c>
      <c r="D35" s="21" t="s">
        <v>119</v>
      </c>
      <c r="E35" s="21" t="s">
        <v>18</v>
      </c>
      <c r="F35" s="21" t="s">
        <v>88</v>
      </c>
      <c r="G35" s="21">
        <v>1</v>
      </c>
      <c r="H35" s="21" t="s">
        <v>20</v>
      </c>
      <c r="I35" s="24" t="s">
        <v>120</v>
      </c>
      <c r="J35" s="24" t="s">
        <v>97</v>
      </c>
      <c r="K35" s="28" t="s">
        <v>98</v>
      </c>
      <c r="L35" s="24"/>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row>
    <row r="36" spans="1:254" s="3" customFormat="1" ht="127.5" customHeight="1">
      <c r="A36" s="20">
        <f t="shared" si="2"/>
        <v>32</v>
      </c>
      <c r="B36" s="21" t="s">
        <v>93</v>
      </c>
      <c r="C36" s="21" t="s">
        <v>99</v>
      </c>
      <c r="D36" s="21" t="s">
        <v>106</v>
      </c>
      <c r="E36" s="21" t="s">
        <v>18</v>
      </c>
      <c r="F36" s="21" t="s">
        <v>88</v>
      </c>
      <c r="G36" s="21">
        <v>1</v>
      </c>
      <c r="H36" s="21" t="s">
        <v>20</v>
      </c>
      <c r="I36" s="24" t="s">
        <v>121</v>
      </c>
      <c r="J36" s="24" t="s">
        <v>97</v>
      </c>
      <c r="K36" s="28" t="s">
        <v>98</v>
      </c>
      <c r="L36" s="24"/>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row>
    <row r="37" spans="1:254" s="3" customFormat="1" ht="127.5" customHeight="1">
      <c r="A37" s="20">
        <f t="shared" si="2"/>
        <v>33</v>
      </c>
      <c r="B37" s="21" t="s">
        <v>93</v>
      </c>
      <c r="C37" s="21" t="s">
        <v>122</v>
      </c>
      <c r="D37" s="21" t="s">
        <v>123</v>
      </c>
      <c r="E37" s="21" t="s">
        <v>18</v>
      </c>
      <c r="F37" s="21" t="s">
        <v>88</v>
      </c>
      <c r="G37" s="21">
        <v>1</v>
      </c>
      <c r="H37" s="21" t="s">
        <v>20</v>
      </c>
      <c r="I37" s="24" t="s">
        <v>124</v>
      </c>
      <c r="J37" s="24" t="s">
        <v>97</v>
      </c>
      <c r="K37" s="28" t="s">
        <v>98</v>
      </c>
      <c r="L37" s="24"/>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row>
    <row r="38" spans="1:254" s="3" customFormat="1" ht="127.5" customHeight="1">
      <c r="A38" s="20">
        <f t="shared" si="2"/>
        <v>34</v>
      </c>
      <c r="B38" s="21" t="s">
        <v>93</v>
      </c>
      <c r="C38" s="21" t="s">
        <v>99</v>
      </c>
      <c r="D38" s="21" t="s">
        <v>125</v>
      </c>
      <c r="E38" s="21" t="s">
        <v>126</v>
      </c>
      <c r="F38" s="21" t="s">
        <v>88</v>
      </c>
      <c r="G38" s="21">
        <v>1</v>
      </c>
      <c r="H38" s="21" t="s">
        <v>20</v>
      </c>
      <c r="I38" s="24" t="s">
        <v>127</v>
      </c>
      <c r="J38" s="24" t="s">
        <v>97</v>
      </c>
      <c r="K38" s="28" t="s">
        <v>98</v>
      </c>
      <c r="L38" s="24"/>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row>
    <row r="39" spans="1:254" s="3" customFormat="1" ht="118.5" customHeight="1">
      <c r="A39" s="20">
        <f t="shared" si="2"/>
        <v>35</v>
      </c>
      <c r="B39" s="21" t="s">
        <v>93</v>
      </c>
      <c r="C39" s="21" t="s">
        <v>99</v>
      </c>
      <c r="D39" s="21" t="s">
        <v>128</v>
      </c>
      <c r="E39" s="21" t="s">
        <v>18</v>
      </c>
      <c r="F39" s="21" t="s">
        <v>88</v>
      </c>
      <c r="G39" s="21">
        <v>1</v>
      </c>
      <c r="H39" s="21" t="s">
        <v>20</v>
      </c>
      <c r="I39" s="24" t="s">
        <v>129</v>
      </c>
      <c r="J39" s="24" t="s">
        <v>97</v>
      </c>
      <c r="K39" s="28" t="s">
        <v>98</v>
      </c>
      <c r="L39" s="24"/>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row>
    <row r="40" spans="1:254" s="3" customFormat="1" ht="118.5" customHeight="1">
      <c r="A40" s="20">
        <f t="shared" si="2"/>
        <v>36</v>
      </c>
      <c r="B40" s="21" t="s">
        <v>93</v>
      </c>
      <c r="C40" s="21" t="s">
        <v>130</v>
      </c>
      <c r="D40" s="21" t="s">
        <v>131</v>
      </c>
      <c r="E40" s="21" t="s">
        <v>18</v>
      </c>
      <c r="F40" s="21" t="s">
        <v>88</v>
      </c>
      <c r="G40" s="21">
        <v>1</v>
      </c>
      <c r="H40" s="21" t="s">
        <v>20</v>
      </c>
      <c r="I40" s="24" t="s">
        <v>132</v>
      </c>
      <c r="J40" s="24" t="s">
        <v>133</v>
      </c>
      <c r="K40" s="28" t="s">
        <v>98</v>
      </c>
      <c r="L40" s="24"/>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row>
    <row r="41" ht="14.25">
      <c r="G41" s="4">
        <v>40</v>
      </c>
    </row>
  </sheetData>
  <sheetProtection/>
  <autoFilter ref="A4:L40"/>
  <mergeCells count="13">
    <mergeCell ref="A1:B1"/>
    <mergeCell ref="A2:L2"/>
    <mergeCell ref="I3:J3"/>
    <mergeCell ref="A3:A4"/>
    <mergeCell ref="B3:B4"/>
    <mergeCell ref="C3:C4"/>
    <mergeCell ref="D3:D4"/>
    <mergeCell ref="E3:E4"/>
    <mergeCell ref="F3:F4"/>
    <mergeCell ref="G3:G4"/>
    <mergeCell ref="H3:H4"/>
    <mergeCell ref="K3:K4"/>
    <mergeCell ref="L3:L4"/>
  </mergeCells>
  <dataValidations count="1">
    <dataValidation type="list" allowBlank="1" showInputMessage="1" showErrorMessage="1" sqref="E5:E9 E12:E40 F5:F9 F12:F40 G5:G9 G12:G40 H5:H9 H12:H40">
      <formula1>#REF!</formula1>
    </dataValidation>
  </dataValidations>
  <printOptions horizontalCentered="1"/>
  <pageMargins left="0.3541666666666667" right="0.39305555555555555" top="0.5902777777777778" bottom="0.275" header="0.2361111111111111" footer="0.15694444444444444"/>
  <pageSetup fitToHeight="0" fitToWidth="1" horizontalDpi="600" verticalDpi="600" orientation="landscape" paperSize="9" scale="55"/>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2024-04-23T17:05:29Z</cp:lastPrinted>
  <dcterms:created xsi:type="dcterms:W3CDTF">2011-10-28T12:16:51Z</dcterms:created>
  <dcterms:modified xsi:type="dcterms:W3CDTF">2024-06-28T01:56:53Z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y fmtid="{D5CDD505-2E9C-101B-9397-08002B2CF9AE}" pid="4" name="I">
    <vt:lpwstr>A861900C61904685ABBFF9E573BD14DA_13</vt:lpwstr>
  </property>
</Properties>
</file>