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<sst xmlns="http://schemas.openxmlformats.org/spreadsheetml/2006/main" count="29" uniqueCount="29">
  <si>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阳泉市郊区2024年公开招聘司法协理员综合成绩</t>
  </si>
  <si>
    <t>姓名</t>
  </si>
  <si>
    <t>准考证号</t>
  </si>
  <si>
    <t>笔试成绩</t>
  </si>
  <si>
    <t>面试成绩</t>
  </si>
  <si>
    <t>综合成绩</t>
  </si>
  <si>
    <t>备注</t>
  </si>
  <si>
    <t>岗位1</t>
  </si>
  <si>
    <t>梁琳慧</t>
  </si>
  <si>
    <t>20240622010009</t>
  </si>
  <si>
    <t>康子怡</t>
  </si>
  <si>
    <t>20240622010007</t>
  </si>
  <si>
    <t>谢璐</t>
  </si>
  <si>
    <t>20240622010002</t>
  </si>
  <si>
    <t>岗位2</t>
  </si>
  <si>
    <t>郭晟</t>
  </si>
  <si>
    <t>20240622020006</t>
  </si>
  <si>
    <t>张杰</t>
  </si>
  <si>
    <t>20240622020003</t>
  </si>
  <si>
    <t>武东岳</t>
  </si>
  <si>
    <t>20240622020002</t>
  </si>
  <si>
    <t>面试弃考</t>
  </si>
  <si>
    <t>岗位3</t>
  </si>
  <si>
    <t>武文韬</t>
  </si>
  <si>
    <t>20240622030002</t>
  </si>
  <si>
    <t>史雪敏</t>
  </si>
  <si>
    <t>20240622030003</t>
  </si>
  <si>
    <t>郭凯丽</t>
  </si>
  <si>
    <t>20240622030001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</si>
</sst>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2" sqref="A2"/>
    </sheetView>
  </sheetViews>
  <sheetFormatPr defaultColWidth="9" defaultRowHeight="13.5" outlineLevelCol="6"/>
  <cols>
    <col min="3" max="3" width="20.625" style="1" customWidth="1"/>
    <col min="4" max="6" width="10.625" style="1" customWidth="1"/>
    <col min="7" max="7" width="11.75" customWidth="1"/>
  </cols>
  <sheetData>
    <row r="1" ht="40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ht="35" customHeight="1" spans="1:7">
      <c r="A3" s="5" t="s">
        <v>7</v>
      </c>
      <c r="B3" s="4" t="s">
        <v>8</v>
      </c>
      <c r="C3" s="8" t="s">
        <v>9</v>
      </c>
      <c r="D3" s="4">
        <v>61.5</v>
      </c>
      <c r="E3" s="4">
        <v>80.2</v>
      </c>
      <c r="F3" s="4">
        <f t="shared" ref="F3:F11" si="0">D3*0.6+E3*0.4</f>
        <v>68.98</v>
      </c>
      <c r="G3" s="4"/>
    </row>
    <row r="4" ht="35" customHeight="1" spans="1:7">
      <c r="A4" s="6"/>
      <c r="B4" s="4" t="s">
        <v>10</v>
      </c>
      <c r="C4" s="8" t="s">
        <v>11</v>
      </c>
      <c r="D4" s="4">
        <v>61</v>
      </c>
      <c r="E4" s="4">
        <v>78.6</v>
      </c>
      <c r="F4" s="4">
        <f t="shared" si="0"/>
        <v>68.04</v>
      </c>
      <c r="G4" s="4"/>
    </row>
    <row r="5" ht="35" customHeight="1" spans="1:7">
      <c r="A5" s="7"/>
      <c r="B5" s="4" t="s">
        <v>12</v>
      </c>
      <c r="C5" s="8" t="s">
        <v>13</v>
      </c>
      <c r="D5" s="4">
        <v>62</v>
      </c>
      <c r="E5" s="4">
        <v>75.1</v>
      </c>
      <c r="F5" s="4">
        <f t="shared" si="0"/>
        <v>67.24</v>
      </c>
      <c r="G5" s="4"/>
    </row>
    <row r="6" ht="35" customHeight="1" spans="1:7">
      <c r="A6" s="4" t="s">
        <v>14</v>
      </c>
      <c r="B6" s="4" t="s">
        <v>15</v>
      </c>
      <c r="C6" s="8" t="s">
        <v>16</v>
      </c>
      <c r="D6" s="4">
        <v>66</v>
      </c>
      <c r="E6" s="4">
        <v>85.2</v>
      </c>
      <c r="F6" s="4">
        <f t="shared" si="0"/>
        <v>73.68</v>
      </c>
      <c r="G6" s="4"/>
    </row>
    <row r="7" ht="35" customHeight="1" spans="1:7">
      <c r="A7" s="4"/>
      <c r="B7" s="4" t="s">
        <v>17</v>
      </c>
      <c r="C7" s="8" t="s">
        <v>18</v>
      </c>
      <c r="D7" s="4">
        <v>65</v>
      </c>
      <c r="E7" s="4">
        <v>76.6</v>
      </c>
      <c r="F7" s="4">
        <f t="shared" si="0"/>
        <v>69.64</v>
      </c>
      <c r="G7" s="4"/>
    </row>
    <row r="8" ht="35" customHeight="1" spans="1:7">
      <c r="A8" s="4"/>
      <c r="B8" s="4" t="s">
        <v>19</v>
      </c>
      <c r="C8" s="8" t="s">
        <v>20</v>
      </c>
      <c r="D8" s="4">
        <v>58</v>
      </c>
      <c r="E8" s="4">
        <v>0</v>
      </c>
      <c r="F8" s="4">
        <f t="shared" si="0"/>
        <v>34.8</v>
      </c>
      <c r="G8" s="4" t="s">
        <v>21</v>
      </c>
    </row>
    <row r="9" ht="35" customHeight="1" spans="1:7">
      <c r="A9" s="4" t="s">
        <v>22</v>
      </c>
      <c r="B9" s="4" t="s">
        <v>23</v>
      </c>
      <c r="C9" s="8" t="s">
        <v>24</v>
      </c>
      <c r="D9" s="4">
        <v>62.5</v>
      </c>
      <c r="E9" s="4">
        <v>85.5</v>
      </c>
      <c r="F9" s="4">
        <f t="shared" si="0"/>
        <v>71.7</v>
      </c>
      <c r="G9" s="4"/>
    </row>
    <row r="10" ht="35" customHeight="1" spans="1:7">
      <c r="A10" s="4"/>
      <c r="B10" s="4" t="s">
        <v>25</v>
      </c>
      <c r="C10" s="8" t="s">
        <v>26</v>
      </c>
      <c r="D10" s="4">
        <v>57.5</v>
      </c>
      <c r="E10" s="4">
        <v>67.2</v>
      </c>
      <c r="F10" s="4">
        <f t="shared" si="0"/>
        <v>61.38</v>
      </c>
      <c r="G10" s="4"/>
    </row>
    <row r="11" ht="35" customHeight="1" spans="1:7">
      <c r="A11" s="4"/>
      <c r="B11" s="4" t="s">
        <v>27</v>
      </c>
      <c r="C11" s="8" t="s">
        <v>28</v>
      </c>
      <c r="D11" s="4">
        <v>52.5</v>
      </c>
      <c r="E11" s="4">
        <v>71.3</v>
      </c>
      <c r="F11" s="4">
        <f t="shared" si="0"/>
        <v>60.02</v>
      </c>
      <c r="G11" s="4"/>
    </row>
  </sheetData>
  <mergeCells count="4">
    <mergeCell ref="A1:G1"/>
    <mergeCell ref="A3:A5"/>
    <mergeCell ref="A6:A8"/>
    <mergeCell ref="A9:A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2023-05-12T11:15:00Z</dcterms:created>
  <dcterms:modified xsi:type="dcterms:W3CDTF">2024-06-28T03:11:45Z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AA90072221574234996ACD5914A5A250_12</vt:lpwstr>
  </property>
</Properties>
</file>