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岗位明细表" sheetId="1" r:id="rId1"/>
  </sheets>
  <definedNames>
    <definedName name="_xlnm.Print_Area" localSheetId="0">'岗位明细表'!$A$1:$I$28</definedName>
    <definedName name="_xlnm.Print_Titles" localSheetId="0">'岗位明细表'!$1:$2</definedName>
    <definedName name="_xlnm._FilterDatabase" localSheetId="0" hidden="1">'岗位明细表'!$A$2:$G$106</definedName>
  </definedNames>
  <calcPr fullCalcOnLoad="1"/>
</workbook>
</file>

<file path=xl/sharedStrings.xml><?xml version="1.0" encoding="utf-8"?>
<sst xmlns="http://schemas.openxmlformats.org/spreadsheetml/2006/main" count="171" uniqueCount="111">
  <si>
    <t>湖北长江产业载体运营管理有限公司社会招聘岗位明细表</t>
  </si>
  <si>
    <t>序号</t>
  </si>
  <si>
    <t>部门/所属公司</t>
  </si>
  <si>
    <t>部门</t>
  </si>
  <si>
    <t>需求岗位</t>
  </si>
  <si>
    <t>数量</t>
  </si>
  <si>
    <t>岗位职责</t>
  </si>
  <si>
    <t>任职资格</t>
  </si>
  <si>
    <t>用工形式</t>
  </si>
  <si>
    <t>工作地点</t>
  </si>
  <si>
    <t>湖北长江产业载体运营管理有限公司</t>
  </si>
  <si>
    <t>金服事业部</t>
  </si>
  <si>
    <t>产业发展高级经理（中层副职级）</t>
  </si>
  <si>
    <t>1</t>
  </si>
  <si>
    <t xml:space="preserve">1.协助部长统筹产业金融板块各项工作，依据公司业务的重大战略方向，制定产业类业务发展战略及推进举措，合理合规开展各项业务工作；
2.协助部长建立产业金融业务板块的管理体系，规范业务拓展、项目投中投后管理及风控合规等各项制度；
3.重点拓展产业类租赁业务渠道，对目标客户群和渠道进行持续性的梳理与开发，挖掘客户资金需求；
4.负责指导出资企业市场开拓、客户维护、渠道建设、风险管理等各项工作；
5.协助出资企业就租赁业务与上级部门、主管部门、商务伙伴等进行广泛的交流；
6.参与金融板块出资企业业务的风险评估；
7.定期分析市场变化，收集租赁市场各类资讯。
</t>
  </si>
  <si>
    <t xml:space="preserve">
1.45岁以下，研究生学历，金融、财会、管理等相关专业，具有CPA、CFA优先；              
2.8年以上金融行业工作经历，2年以上融资租赁或供应链管理公司高管岗位从业经历，熟悉金融行业政策、监管要求、业务模式、业务风险点，具有国企背景金融企业从业经历优先；                     
3.拥有一定的项目资源，能够牵头完成项目尽调工作，具备企业发债、发行ABS项目等实操工作经验；
4.符合相关法律规定及监管部门规定的资格要求，诚实守信。</t>
  </si>
  <si>
    <t>劳动合同</t>
  </si>
  <si>
    <t>湖北武汉</t>
  </si>
  <si>
    <t>产业发展经理</t>
  </si>
  <si>
    <t>1.依据公司业务的重大战略方向，制定供应链业务发展战略及推进举措，合理合规开展各项业务工作；
2.拓展供应链业务渠道，对目标客户群和渠道进行持续性的梳理与开发，挖掘客户资金需求；
3.负责指导出资企业供应链业务市场开拓、客户维护、渠道建设、风险管理等各项工作；
4.协助出资企业就供应链业务与上级部门、主管部门、商务伙伴等进行广泛的交流；
5.参与金融板块出资企业业务的风险评估；
6.定期分析市场变化，收集供应链市场各类资讯。</t>
  </si>
  <si>
    <t xml:space="preserve">
1.40岁以下，研究生学历，金融、财会、管理等相关专业，具有CPA、CFA优先；   
2.5年以上金融行业工作经历，熟悉供应链行业政策、监管要求、业务模式、业务风险；
3.拥有一定的项目资源，能够撰写项目尽调报告，具备企业发债、发行ABS项目等实操工作经验；              
4.符合相关法律规定及监管部门规定的资格要求，诚实守信。</t>
  </si>
  <si>
    <t>法务风控经理</t>
  </si>
  <si>
    <t>1.依据公司业务的重大战略方向，详细制定并负责解释金融板块业务整体风险管控策略、操作指引和相关业务工具，并定期进行更新和补充，报公司审批；
2.依据公司各类制度，独立完成金融类项目审批工作，对项目进行风险提示，最大程度上降低金融业务各类风险的可能性；
3.动态收集并分析所在监管政策、行业动态、市场变化等各类行业相关资讯，为公司金融业务开展提供依据；
4.定期开展金融板块风险、合规检查，依据制度检查项目落实和执行结果，提出和拟定改进办法；
5.指导金融板块出资企业进行风险管控策略、风控制度拟定。</t>
  </si>
  <si>
    <t>1.40岁以下,研究生学历，经济、法律类等相关专业，具有CPA或律师执业资格证;
2.5年以上金融行业法务风控工作经验，熟悉金融、法律及贸易等专业背景知识，具有融资租赁、小额贷款、供应链管理行业背景优先；
3.能够完成合同、协议、文书等文件的法务审核工作，具有较好的风险预测能力；良好的沟通协调能力及应用文写作能力。
4.具有良好的个人品质和职业操守，高度的责任心和敬业精神。</t>
  </si>
  <si>
    <t>湖北省长投融资租赁有限责任公司</t>
  </si>
  <si>
    <t>业务部</t>
  </si>
  <si>
    <t>业务部副部长</t>
  </si>
  <si>
    <t>1.根据公司业务的战略方向和经营目标，合规开展业务工作（产业方向），完成公司对业务部门下达的各项业绩考核指标；
2.负责开发业务区域或细分市场的渠道，制定渠道计划，对目标客户群和渠道进行持续性的梳理与开发，挖掘客户资金需求，根据客户个性化需求提供融资解决方案；
3.负责按照公司各项制度要求，推进租赁项目的立项和实施，包括项目导入、产品设计、交易结构搭建、尽职调查、资信评估、内部审批、合同签署等全过程，切实落实放款前提条件，保证项目推进节奏；
4.负责项目租金收取的跟进、配合、客户关系的维护和客户风险的监测，对经办项目的资产质量负责，做好各项贷后管理工作；
5.动态收集并分析所在区域政策、监管政策、行业动态、市场变化等各类与租赁行业相关资讯，为公司决策及租赁项目开展提供依据；
6.负责配合公司其他职能部门，积极参与项目资金筹措、风险管理、资产管理等工作；
7.负责部门人员的职责分工、日常管理、绩效考核、人才培养等工作。</t>
  </si>
  <si>
    <t>1.45岁以下，研究生学历，金融、财会、管理等相关专业，具有CPA、CFA优先；
2.5年以上融资租赁或相关行业工作经验，具有业务拓展、尽职调查，风险控制，融资方案设计等相关经验，具有一定企业类客户融资租赁项目者优先；
3.良好的财务分析、风险预测能力，出色的策划和执行能力；
4.具备较强的客户营销能力和组织协调能力，较强的人际沟通能力和谈判技巧；
5.具有较强的团队协调与合作能力及较强的自我心理调解能力，能够承受较大工作压力；
6.熟练掌握办公软件，精通Excel，PPT等，文字功底扎实，能够独立高质量高时效完成项目报告。</t>
  </si>
  <si>
    <t>业务经理</t>
  </si>
  <si>
    <t>1.根据部门的业绩考核指标，合规开展业务工作（产业方向），完成部长下达的各项业绩考核指标；
2.负责独立/协助开发业务区域或细分市场的渠道，制定渠道计划，对目标客户群和渠道进行持续性的梳理与开发，挖掘客户资金需求，根据客户个性化需求提供融资解决方案；
3.负责按照公司各项制度要求，独立/协助推进租赁项目的立项和实施，包括项目导入、产品设计、交易结构搭建、尽职调查、资信评估、内部审批、合同签署等全过程，切实落实放款前提条件，保证项目推进节奏；
4.负责对经办项目的项目租金收取的跟进、配合、客户关系的维护和客户风险的监测，对经办项目的资产质量负责，做好各项贷后管理工作；
5.动态收集并分析所在区域政策、监管政策、行业动态、市场变化等各类与租赁行业相关资讯；
6.负责配合公司其他职能部门完成项目资金筹措、风险管理、资产管理等工作；
7.完成公司领导交办的其他专项工作。</t>
  </si>
  <si>
    <t>1.40岁以下，研究生学历，经济、法律类等相关专业，具有CPA、CFA优先；
2.3年以上工作经验，有融资租赁及相关的金融、贸易、法律、财务等行业背景知识者优先；
3.具备创新、研究与分析能力；业务流程设计和管理能力；风险控制与独立操作租赁项目能力；
4.具有较好的财务分析、风险预测能力；
5.优秀的沟通能力，良好的谈判技巧，广泛的社交能力和解决问题的能力。</t>
  </si>
  <si>
    <t>风控合规部</t>
  </si>
  <si>
    <t>风控合规经理</t>
  </si>
  <si>
    <t>1.协助部门负责人建立、完善风险控制体系和运作规则;
2.动态收集并分析所在区域宏观经济、行业、市场变化情况，跟进行业风险事件，对高风险行业、区域、产品提出风险预警建议，及时调整金融产品方案和业务审核标准；
3.参与公司租赁类项目的尽职调查，对业务部门尽调报告的撰写情况进行统计、评价、反馈等；
4.负责公司租赁项目的审查，提出授信方案及风险控制措施，撰写项目审查报告，负责风险审查、项目评审相关档案的管理工作；
5.配合团队其他成员进行租后管理相关工作，对存量项目进行风险分析和风险化解；
6.协助制定公司风险管理相关制度、指引、流程、工具的建立和完善；
7.完成公司领导交办的其他专项工作。</t>
  </si>
  <si>
    <t>1.40岁以下,研究生学历，经济、法律类等相关专业，具有律师执业资格证；
2.3年以上金融机构项目审核、风险管理相关工作经验，有CFA或律师执业资格优先；
3.具有较好的风险管理能力、调研分析能力和业务协同能力；
4.具有较强的团队协作能力，强烈的责任感和开拓创新精神，高效的执行力。
5.具有扎实的文字功底。</t>
  </si>
  <si>
    <t>湖北长江运营供应链管理有限公司</t>
  </si>
  <si>
    <t>公司高管</t>
  </si>
  <si>
    <t xml:space="preserve">副总经理       </t>
  </si>
  <si>
    <t xml:space="preserve">1.负责供应链金融业务，协助公司主要负责人完成上级公司下达的各项工作任务
2.负责集团体系内业务协同，积极挖掘业务资源、拓展项目，并实施落地；
3.协助公司搭建供应链管理平台，建立上下游业务生态链；
4.协助主要负责人管理内部日常工作及做好业务团队建设工作；
5.对项目进行风险评定,提出风险防范建议和决策。
              </t>
  </si>
  <si>
    <t>1.45岁以下，研究生学历，金融、财会、管理等相关专业，具有CPA、CFA优先；              
2.8年以上金融行业工作经历，2年以上融资租赁或供应链管理公司高管岗位从业经历，熟悉金融行业政策、监管要求、业务模式、业务风险点，具有国资背景金融企业从业经历优先；                
3.拥有一定行业的产业项目资源，熟悉资本市场，具有供应链管理及供应链金融产品实操工作经验；
4.符合相关法律规定及监管部门规定的资格要求，诚实守信。</t>
  </si>
  <si>
    <t>风险控制部</t>
  </si>
  <si>
    <t>风险控制部部长</t>
  </si>
  <si>
    <t>1.负责配合业务部门进行供应链贸易前期尽责调查工作，出具书面风险意见书，监管项目实施过程中风险监控、检测等；
2.负责定期对业务部门风控情况的检查与管理，监控各类业务风险的分析及防范措施的制定，并建立风险数据库和跟踪档案；
3.负责及时处理业务部门有关风险问题并向公司领导上报已识别的风险。</t>
  </si>
  <si>
    <t>1.40岁以下，研究生学历，经济、金融、法律等相关专业，具有律师执业资格证；
2.3年以上金融机构项目审核、风险管理相关工作经验，有CFA或律师执业资格优先；
4.具有较好的风险管理能力、调研分析能力和业务协同能力；
5.具有较强的团队协作能力，强烈的责任感和开拓创新精神，高效的执行力。
6.具有扎实的文字功底。</t>
  </si>
  <si>
    <t>湖北长江小额贷款有限公司</t>
  </si>
  <si>
    <t>信贷业务部</t>
  </si>
  <si>
    <t>业务部部长</t>
  </si>
  <si>
    <t>1.完成公司对业务部门下达的各项业绩考核指标；
2.根据公司战略规划，细分业务领域，结合中小微企业的资金需求，制定针对性的产品和服务方案；
3.负责与客户保持良好沟通，对提出贷款申请企业的财务状况及贷款能力进行评估;
4.负责维护客户，为客户提供优质的贷前、贷中和贷后服务；
5.负责配合公司其他职能部门，积极参与项目资金筹措、风险管理、资产管理等工作；
6.负责部门风险管理和合规经营工作，确保业务风险得到有效控制，防范法律风险
7.负责部门人员的职责分工、日常管理、绩效考核、人才培养等工作。</t>
  </si>
  <si>
    <t>1.40岁以下，研究生学历，金融、财务、管理等相关专业；
2.5年以上金融行业工作经验，具备2年以上小微企业金融、普惠金融、供应链金融等行业信贷产品工作经验；
3.具有银行、互联网金融机构等网络信贷业务、产品、系统设计、平台建设等背景优先；
4.具备良好的财务分析、风险预测能力，出色的策划和执行能力；
5.具有较强的团队协调与合作能力及较强的自我心理调解能力，能够承受较大工作压力；
6.熟练掌握办公软件，精通Excel，PPT等，文字功底扎实，能够独立高质量高时效完成项目报告。</t>
  </si>
  <si>
    <t>风控高级经理</t>
  </si>
  <si>
    <t>1.负责公司信贷项目的平行调查，参与信贷方案设计，复核信贷调查报告，独立出具贷款审查报告，为项目提出合理的风控意见；
2.负责项目的风控委员会组织工作，按审批要求严格监督执行风控措施，对信贷项目进行贷后监督、风险预警、协助催收等工作；
3.进行合同内容审查，协助办理合同签署、抵质押流程办理等事项；
4.制定、完善业务风险管理制度及流程，推动风险管理体系的持续完善；
5.积极完成领导交办的其他工作。</t>
  </si>
  <si>
    <t>湖北省长投智慧停车有限公司</t>
  </si>
  <si>
    <t>建设事业部</t>
  </si>
  <si>
    <t>项目经理</t>
  </si>
  <si>
    <t>1.全面履行公司分配的湖北省内外城市级智慧停车、单体停车场、充电场站、智能化工程等不同类型项目的建设交付管理工作；
2.负责对区域内城市级智慧停车项目落地后的现场施工督导，确保项目如期按质交付；
3.负责统筹项目全生命周期的工作，负责相关项目设计、监理、总包及分包方协调管理；
4.负责统筹项目管理过程中涉及的: 项目现场勘查、规划及深化设计方案编制、产品选型、项目造价清单编制、招标文件，合同编制、项目采购、现场施工、项目验收、对内和对外进度汇报、资源协调、客情维护等一系列关键工作的良性开展及顺利推进；
5.完善项目管理制度，制订规范化标准化管控流程；
6.负责统筹公司在建及运营项目全周期安全管理制度，形成安全管理闭环；
7.协调建设项目各参建单位及时、规范的做好资料文件归档工作。</t>
  </si>
  <si>
    <t>1.40岁以下；
2.硕士研究生学历，工程管理及相关专业，5年以上智慧停车及新能源行业相关项目管理经验，；
3.熟悉项目管理知识、流程和方法，带领团队完成过大中型机电、智能化、系统集成项目，能够利用项目管理工具对项目全生命周期进行监控和管理；
4.具备出色的沟通表达、归纳总结、文档撰写能力，较强的分析与解决问题的能力；
5.工作积极主动、认真负责，具有高度责任感，具备良好的团队精神，能够合理协调和推动前后端团队的工作安排从而确保团队目标的达成；
6.能够出差及按需加班，能够承受项目交付过程中较强的工作压力；
7.需有PMP/中级系统集成项目管理工程师/高级信息系统项目管理师/建造师等相关证书，熟悉并实施管理过智慧城市、智慧交通、系统集成、充电场站等项目优先。</t>
  </si>
  <si>
    <t>劳务派遣</t>
  </si>
  <si>
    <t>资深投资经理（中层正职岗位）</t>
  </si>
  <si>
    <t>1.负责智慧停车项目的整体规划、投资策略制定及执行，确保项目顺利推进并实现预期收益。
2.组织项目前期调研，包括市场分析、技术可行性研究和风险评估，为投资决策提供有力支持。
3.监督项目执行情况，包括进度控制、预算管理和质量控制，确保项目按计划进行。
4.协调内部团队和外部合作伙伴，确保项目资源得到有效整合和高效利用。
5.及时处理项目过程中出现的问题，制定解决方案，确保项目顺利进行。
6.负责项目的收益预测和财务分析，为项目决策提供数据支持。
7.定期向上级汇报项目进展情况，确保项目信息透明、沟通顺畅，完成上级交办的其他工作。</t>
  </si>
  <si>
    <t xml:space="preserve">1.40岁以下；
2.硕士研究生学历，经管类相关专业，5年以上智慧停车行业全过程项目管理经验，熟悉并实施管理过智慧城市、智慧交通、系统集成、充电场站等项目优先；
3.擅长项目股权投资，具有1-2个项目股权投资成功案例；
4.具备辅导企业获得高新技术认证的工作经历，熟悉高新企业知识产权申报流程；
5.具备出色的沟通表达、归纳总结、文档撰写能力，较强的分析与解决问题的能力；
6.能够出差及按需加班，能够承受项目交付过程中较强的工作压力。
</t>
  </si>
  <si>
    <t>运营事业部</t>
  </si>
  <si>
    <t>运营经理</t>
  </si>
  <si>
    <t>1.负责协助制定欠费追缴措施方案，督促公司欠缴停车费用金额较大的车主进行上路稽查或上门稽查催缴工作；
2.负责公司道路停车服务和停车场运营安全管理方案出台及实施；
3.负责充电桩项目布点、测算等工作；
4.审核公司运营实施方案、降本增效方案，组织公司运营管理培训；
5.负责制定公司稽查调研制度、流程的建立健全，并组织实施；
6.按时完成公司领导交办的其他工作。</t>
  </si>
  <si>
    <t>1.40岁以下；
2.硕士研究生学历，工程管理、工商管理、企业管理、公共资源管理、计算机及市场营销等相关专业；
3.3年以上智慧停车行业经验，熟悉智慧停车运营、市场拓展相关工作流程；
4.具有较强的抗压能力和强烈的责任心，肯吃苦，热爱智慧停车事业，能接受出差外派，服从公司领导。</t>
  </si>
  <si>
    <t>市场拓展部</t>
  </si>
  <si>
    <t>市场拓展部部长</t>
  </si>
  <si>
    <t>1.负责开拓新客户和挖掘潜在客户资源；
2.全面了解智慧城市、智慧停车、充电桩市场状况，为公司的市场定位提供科学的决策依据；
3.负责市场推广销售工作，包括客户咨询、交流，需求挖掘、分析、调研、项目的招投标牵引支持等工作；
4.统筹负责维护客户关系、竞争对手分析；
5.负责项目所需各种资源整合，项目招投标至项目合同落地；
6.负责建立和完善完整市场拓展内部管理机制、体制，提升部门效能，支持业务发展。
7.完成领导交办的其他事项。</t>
  </si>
  <si>
    <t>1.40岁以下；
2.硕士研究生学历，经管类相关专业，5年以上智慧停车行业相关工作经历；
2.熟悉智慧城市、智慧停车、充电桩、政府行业相关信息化项目的运作模式，有相关领域工作经验，主导完成过相关具体项目的策划包装并成功落地实施，在市场端形成一定的客户基础，有同行业公司市场营销高管任职背景优先；
3.具有较好的沟通协调和表达能力,掌握商业谈判技巧，具有较好的客户管理能力、丰富的客户关系拓展及维护经验；
4.具备很强的市场机会发现、活动策划、资源调配，风险预警以及实施监控能力；
5.具备良好的业务规划能力，能针对行业市场提出战略性的市场和产品规划建议，并协调各种资源，促成规划实现；
6.具有较强的抗压能力和强烈的责任心，肯吃苦，热爱智慧停车事业,能接受出差外派。</t>
  </si>
  <si>
    <t>财务部</t>
  </si>
  <si>
    <t>项目公司财务负责人（中层正职岗位）</t>
  </si>
  <si>
    <t>1.负责崇阳、荆州项目财务管理工作，负责编制和维护财务报表，如资产负债表、利润表和现金流量表等；
2.处理和登记日常财务交易，如收款、付款和报销等；
3.确保会计记录的准确性和及时性，包括分类、记录和检查财务数据；
4.分析财务数据，提供财务指标和相关报告，以支持管理决策；
5.参与审计程序，包括内部审计和外部审计的准备和协助；
6.遵守财务会计准则和相关法规，确保财务活动的合规性；
7.协助编制预算和财务计划，并进行预测和预测分析；
8.参与财务项目和流程改进，提高财务管理的效率和准确性。</t>
  </si>
  <si>
    <t>1.35岁及以下；
2.大学本科及以上学历，会计专业，5年以上财务、审计工作经验；
3.掌握扎实的财务会计知识和技能，熟悉国内财务会计准则，熟练操作金蝶、用友等财务软件；具备良好的数字分析和财务报告能力，能够解读和分析财务数据；
4.拥有较强的沟通和团队合作能力，能够为项目拓展提供财务支撑；
5.工作地点：崇阳、荆州，具有较强的抗压能力和强烈的责任心，肯吃苦，热爱智慧停车事业,能接受长期出差外派。</t>
  </si>
  <si>
    <t>湖北武汉、荆州、崇阳</t>
  </si>
  <si>
    <t>建设运营部</t>
  </si>
  <si>
    <t xml:space="preserve">1.负责协助制定欠费追缴措施方案，督促公司欠缴停车费用金额较大的车主进行上路稽查或上门稽查催缴工作；
2.负责公司道路停车服务和停车场运营安全管理方案出台及实施；
3.负责充电桩项目布点、测算等工作；
4.审核公司运营实施方案、降本增效方案，组织公司运营管理培训；
5.负责制定公司稽查调研制度、流程的建立健全，并组织实施；
6.按时完成公司领导交办的其他工作。
</t>
  </si>
  <si>
    <t>1.40岁以下；
2.大学本科及以上学历，专业不限，5年以上工作经验；
3.熟悉智慧停车运营相关工作流程，具备良好的沟通协调和人际交往能力；
4.具有较强的抗压能力和强烈的责任心，肯吃苦，热爱智慧停车事业，能接受出差外派，服从公司领导。</t>
  </si>
  <si>
    <t>湖北孝昌</t>
  </si>
  <si>
    <t>城市经理</t>
  </si>
  <si>
    <t>1.负责城市停车、充电桩项目的线下运营管理，维护、协调各种沟通渠道；承担主要管理工作，统筹项目运营全流程操作；
2.负责停车运营、充电桩项目的专业化、标准化体系建设等工作，有项目管理全过程标准化、工具化搭建经验，精通项目运营全过程进度、质量把控；
3.负责运营管理规程梳理及安全生产工作，合理排班，高效收费，督促各岗位人员做好岗位本职工作，统筹安排每日做好财务收款的督导与审核以及每月工资加班、优秀员工的审核，培养运营经理储备人员。负责片区人力资源管理（劳动关系、招聘、培训、绩效考核），拟定人事相关管理制度；
4.掌握新车场收费前期的准备工作即车场前期准备流程，车场备案，成立新公司，发票提供，营业执照，广告制作，不同场景优惠券等；
5.负责市场化项目定位、策划、运营效益分析及管理；制作年度经营目标，对于新的市场考察能准确测算市场和售前配合做出方案提供甲方参考；
6.具备对重大事项进行决策、代表公司参加重大业务、外事或其他重要活动的能力；
7.负责签署日常行政、业务文件、负责处理项目重大突发事件；拟定与完善公司各项规章制度，报送总部审批；
8.负责开发和引进增值服务，提升项目非停车收入占比；
9.完成领导交办的其他事项。</t>
  </si>
  <si>
    <t>1.40岁以下；
2.大学本科及以上学历，专业不限，5年以上工作经验;
3.具有较强的运营管理能力和团队管理能力，具备3年及以上建设、投资、软件平台、商业项目管理和运营工作经验，2年以上超30人团队中层及以上管理工作经验；
4.带领团队做过2个及以上建设、投资、软件平台、商业等管理或运营项目；承担过建设投资500万及以上或区县级及以上城市服务类等项目综合推进主要管理工作；
5.熟练运用常用办公软件，掌握一个及以上项目管理或数据分析软件，具备良好的数据分析习惯及能力；
6.具有较强的独立解决问题能力，敢于接受新挑战，具有良好的统筹、沟通能力，可以快速、灵活处理运营管理工作突发事件；
7.具有较强的抗压能力和强烈的责任心，肯吃苦，热爱智慧停车事业,能接受出差外派。</t>
  </si>
  <si>
    <t>湖北监利</t>
  </si>
  <si>
    <t>湖北崇阳</t>
  </si>
  <si>
    <t>项目工程主管</t>
  </si>
  <si>
    <t>1.全面履行公司分配的城市级智慧停车、单体停车场、充电场站、智能化工程等不同类型项目的建设交付管理工作；
2.负责统筹分管项目全生命周期的工作，负责相关项目设计、监理、总包及分包方协调管理；
3.负责统筹分管项目管理过程中涉及的: 项目现场勘查、规划及深化设计方案编制、产品选型、项目造价清单编制、招标文件，合同编制、项目采购、现场施工、项目验收、对内和对外进度汇报、资源协调、客情维护等一系列关键工作的良性开展及顺利推进；
4.协助项目经理完善项目管理制度，制订规范化标准化管控流程；
5.负责按公司要求落实分管建设项目全周期安全管理制度，形成安全管理闭环；
6.协调建设项目各参建单位及时、规范的做好资料文件归档工作。
7.协助拟定公司集采供应商、设备厂家数据库，定期更新。</t>
  </si>
  <si>
    <t>1.40岁以下；
2.大学本科及以上学历，工程管理及相关专业，具备5年工作经验，其中3年全过程项目管理经验，具有智慧停车及新能源行业项目实操经验；
3.熟悉项目管理知识、流程和方法，带领团队完成过大中型机电、智能化、系统集成项目，能够利用项目管理工具对项目全生命周期进行监控和管理；
4.具备出色的沟通表达、归纳总结、文档撰写能力，较强的分析与解决问题的能力；
5.工作积极主动、认真负责，具有高度责任感，具备良好的团队精神，能够合理协调和推动前后端团队的工作安排从而确保团队目标的达成；
6.能够出差及按需加班，能够承受项目交付过程中较强的工作压力；
7.需有PMP/中级系统集成项目管理工程师/高级信息系统项目管理师/建造师等相关证书，熟悉并实施管理过智慧城市、智慧交通、系统集成、充电场站等项目优先。</t>
  </si>
  <si>
    <t>湖北省消费扶贫公共服务有限公司</t>
  </si>
  <si>
    <t>运营部</t>
  </si>
  <si>
    <t>产品开发岗</t>
  </si>
  <si>
    <t xml:space="preserve">1、负责对自有品牌产品开发，做好可行性分析，渠道开发，战略建议，熟悉 OEM 整体流程； 
2、负责供应商开发、谈判、签约、维护，建立供应商档案；确定短期和长期供应商及供应渠道； 
3、负责采购合同拟定、执行及跟进，采购物品交货期的跟踪及控制； 
4、积极开发热销产品，筛选分析潜力产品；做好产品成本、质量及库存控制； 
5、做好市场信息收集、分析和反馈，实时掌握市场动态； 
6、协助品牌、设计完成产品开发全流程； 
7、协助有关部门处理好产品售后问题，做好产品培训工作。 </t>
  </si>
  <si>
    <t>1、40岁以下，大学本科及以上学历，专业不限； 
2、熟悉选品流程，能够独立完成商品调研分析，以农副产品为主，带产品开发或销售资源的优先； 
3、熟悉供应商评估、考核及相关质量体系标准； 
4、具有良好的市场调研、分析及沟通能力； 
5、服务意识强，工作认真仔细，有较强的议价及谈判能力，具有较强的团队合作精神。</t>
  </si>
  <si>
    <t>湖北长江运营商业管理有限公司</t>
  </si>
  <si>
    <t>招商运营部</t>
  </si>
  <si>
    <t>部长</t>
  </si>
  <si>
    <t>1.主持招商运营部的全面工作，组织贯彻执行公司的各项规章制度；
2.分解落实部门各项经营指标、统筹编制部门各项工作计划，并组织实施完成；
3.负责项目的现场考察、调研等工作，协助策划部完成项目规划、项目建议书及可行性研究；
4.负责建立招商管理工作流程，搭建客户资源库，针对项目招商提出招商方案，完成项目招商工作；
5.负责建立项目运营管理工作流程，针对项目提出运营方案，监测经营指标及各项管理工作的开展；
6.负责部门团队建设及业务培训，营造良好工作氛围并持续提升团队业务能力。</t>
  </si>
  <si>
    <t>1、45岁以下；
2、大学本科及以上学历，市场营销、编导、工商管理、公共管理等相关专业；
3、有5年以上大商综合体招商/运营岗位工作经验者优先；
4、有较强的组织、协调、沟通能力及人际交往能力，具有敏锐的洞察力和很强的判断与决策能力，计划和执行能力；
5、熟悉相关法律法规知识，熟悉商业项目的日常运营管理；
6、具备商业系统管理、市场营销、业态规划、战略策划、运营等运作能力较强的组织领导能力，综合协调管理能力、谈判能力、抗压能力极强；
7、具备资产处置成功案例者优先。</t>
  </si>
  <si>
    <t>副部长</t>
  </si>
  <si>
    <t>1.协助部长组织部门工作，落实部门各项工作计划，并组织实施完成；
2.组织部门成员完成项目的现场考察、调研等工作，协助策划部完成项目规划、项目建议书及可行性研究；
3.协助部长建立相关管理制度及工作流程，监督执行项目招商及运营工作。</t>
  </si>
  <si>
    <t>1、40岁以下；
2、大学本科及以上学历，市场营销、编导、工商管理、公共管理等相关专业；
3、有3年以上运营岗位工作经验者优先；
4、有较强的组织、协调、沟通能力及人际交往能力，具有敏锐的洞察力和很强的判断与决策能力，计划和执行能力；
5、熟悉商业项目的日常运营管理；
6、能接受公司长期在外出差驻点等工作安排。</t>
  </si>
  <si>
    <t>策划部</t>
  </si>
  <si>
    <t>副部长（牵头）</t>
  </si>
  <si>
    <t>1.主持策划部的全面工作，组织贯彻执行公司的各项规章制度；
2.分解落实部门各项经营指标、统筹编制部门各项工作计划，并组织实施完成；
3.负责项目的现场考察、调研等工作，组织完成项目规划、项目建议书及可行性研究方案；
4.负责建立策划、招采等工作流程，配合内部合规管理；
6.负责部门团队建设及业务培训，营造良好工作氛围并持续提升团队业务能力。</t>
  </si>
  <si>
    <t>1、40岁以下；
2、硕士研究生学历，广播学、市场营销学、新闻学、传播学等相关专业。
3、5年以上产业园区、工业地产、房地产前期策划工作经验，甲乙方工作经验均具备更佳，特别优秀的学历可放宽至大学本科。
4、对前期项目定位、市场研判、规划建议、营销策划具备成熟操作经验；
5、表达能力、沟通能力、组织协调能力、执行能力及抗压能力较强；
6、有敏锐的市场洞察力、良好的行业政策分析判断能力、较强的逻辑思维能力，对待工作有较强的责任心。</t>
  </si>
  <si>
    <t>1.根据部门年度任务指标，完成年度招商任务；
2.拓展、维护招商渠道，挖掘招商客户资源，有序推进招商进度；
3.负责项目日常运营管理，对招商运营数据、客户数据、周边竞品项目情况进行动态分析，并对下阶段招商运营策略提供合理化建议。</t>
  </si>
  <si>
    <t xml:space="preserve">1、35岁以下；
2、大学本科及以上学历，市场营销、编导、工商管理、公共管理等相关专业；
3、3年以上工作经验，有2年以上运营岗位工作经验者优先；
4、能独立制定商业项目各阶段的市场营销与推广计划；
5、熟悉商业项目的日常运营管理；
6、能接受公司长期在外出差驻点等工作安排；
</t>
  </si>
  <si>
    <t>湖北长运智慧科技有限公司</t>
  </si>
  <si>
    <t>项目管理部</t>
  </si>
  <si>
    <t>项目负责人</t>
  </si>
  <si>
    <t>1.负责公司项目运营管理工作，组织贯彻实施工作；
2.负责项目团队组建与管理，项目计划和里程碑的制定，协调公司资源，监控实施过程，把控项目关键节点，达成项目目标，确保项目验收；
3.负责项目过程的风险识别和分析，提出应对措施并跟踪落实；负责监控项目预算，确保项目活动的费用在可控范围内进行；
4.对客户需求有较强的敏感度和分析能力，能够把控项目中产品和需求的差异性，理解和收集客户需求和反馈，驱动后端团队完善产品及解决方案，稳步推进项目，打造建设亮点，发掘新需求；
5.负责智慧城市产品集整体规划和产品开发，负责组织对项目团队进行业务能力、技术能力及实施能力的培训提升；
6.完成上级交办的其他工作。</t>
  </si>
  <si>
    <t>1、40岁以下；
2、大学本科及以上学历，计算机、信息管理、电子商务等相关专业；
3、3年以上智慧楼宇、智慧园区项目管理经验，具备大型国有企业信息数字化平台搭建项目管理工作经验；
4、熟悉项目管理知识，具备优秀的组织协调能力，能组织协调内外部资源，制定可行的工作计划，合理安排资源，推动计划执行，确保完成项目目标；
5、具有行业saas解决方案或产品集成之主导经验，有数字楼宇、政府、应急、交通、社区等产品经验；
6、具有优秀的组织协调能力、人际沟通能力、分析应变能力、书面表达能力及抗压能力。</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</si>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</sst>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1"/>
      <color theme="1"/>
      <name val="Calibri"/>
      <family val="0"/>
    </font>
    <font>
      <sz val="11"/>
      <name val="宋体"/>
      <family val="0"/>
    </font>
    <font>
      <sz val="10"/>
      <name val="宋体"/>
      <family val="0"/>
    </font>
    <font>
      <sz val="10"/>
      <color indexed="10"/>
      <name val="仿宋_GB2312"/>
      <family val="3"/>
    </font>
    <font>
      <sz val="18"/>
      <name val="黑体"/>
      <family val="3"/>
    </font>
    <font>
      <sz val="14"/>
      <name val="黑体"/>
      <family val="3"/>
    </font>
    <font>
      <sz val="14"/>
      <name val="仿宋_GB2312"/>
      <family val="3"/>
    </font>
    <font>
      <sz val="14"/>
      <name val="Times New Roman"/>
      <family val="1"/>
    </font>
    <font>
      <sz val="12"/>
      <name val="黑体"/>
      <family val="3"/>
    </font>
    <font>
      <sz val="13"/>
      <name val="仿宋_GB2312"/>
      <family val="3"/>
    </font>
    <font>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9">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57" fontId="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view="pageBreakPreview" zoomScale="77" zoomScaleSheetLayoutView="77" workbookViewId="0" topLeftCell="A1">
      <pane ySplit="2" topLeftCell="A27" activePane="bottomLeft" state="frozen"/>
      <selection pane="bottomLeft" activeCell="G17" sqref="G17"/>
    </sheetView>
  </sheetViews>
  <sheetFormatPr defaultColWidth="9.00390625" defaultRowHeight="15"/>
  <cols>
    <col min="1" max="1" width="9.421875" style="1" customWidth="1"/>
    <col min="2" max="2" width="14.7109375" style="1" customWidth="1"/>
    <col min="3" max="3" width="16.28125" style="1" customWidth="1"/>
    <col min="4" max="4" width="11.28125" style="1" customWidth="1"/>
    <col min="5" max="5" width="16.57421875" style="1" customWidth="1"/>
    <col min="6" max="6" width="79.140625" style="1" customWidth="1"/>
    <col min="7" max="7" width="70.8515625" style="1" customWidth="1"/>
    <col min="8" max="8" width="13.140625" style="1" customWidth="1"/>
    <col min="9" max="9" width="14.00390625" style="1" customWidth="1"/>
    <col min="10" max="16384" width="9.00390625" style="1" customWidth="1"/>
  </cols>
  <sheetData>
    <row r="1" spans="1:9" s="1" customFormat="1" ht="57.75" customHeight="1">
      <c r="A1" s="3" t="s">
        <v>0</v>
      </c>
      <c r="B1" s="3"/>
      <c r="C1" s="3"/>
      <c r="D1" s="3"/>
      <c r="E1" s="3"/>
      <c r="F1" s="3"/>
      <c r="G1" s="3"/>
      <c r="H1" s="3"/>
      <c r="I1" s="3"/>
    </row>
    <row r="2" spans="1:9" s="1" customFormat="1" ht="58.5" customHeight="1">
      <c r="A2" s="4" t="s">
        <v>1</v>
      </c>
      <c r="B2" s="4" t="s">
        <v>2</v>
      </c>
      <c r="C2" s="4" t="s">
        <v>3</v>
      </c>
      <c r="D2" s="4" t="s">
        <v>4</v>
      </c>
      <c r="E2" s="5" t="s">
        <v>5</v>
      </c>
      <c r="F2" s="5" t="s">
        <v>6</v>
      </c>
      <c r="G2" s="5" t="s">
        <v>7</v>
      </c>
      <c r="H2" s="5" t="s">
        <v>8</v>
      </c>
      <c r="I2" s="5" t="s">
        <v>9</v>
      </c>
    </row>
    <row r="3" spans="1:9" s="2" customFormat="1" ht="255" customHeight="1">
      <c r="A3" s="6">
        <v>1</v>
      </c>
      <c r="B3" s="4" t="s">
        <v>10</v>
      </c>
      <c r="C3" s="7" t="s">
        <v>11</v>
      </c>
      <c r="D3" s="6" t="s">
        <v>12</v>
      </c>
      <c r="E3" s="8" t="s">
        <v>13</v>
      </c>
      <c r="F3" s="9" t="s">
        <v>14</v>
      </c>
      <c r="G3" s="9" t="s">
        <v>15</v>
      </c>
      <c r="H3" s="6" t="s">
        <v>16</v>
      </c>
      <c r="I3" s="28" t="s">
        <v>17</v>
      </c>
    </row>
    <row r="4" spans="1:9" s="2" customFormat="1" ht="240.75" customHeight="1">
      <c r="A4" s="6">
        <v>2</v>
      </c>
      <c r="B4" s="4"/>
      <c r="C4" s="10"/>
      <c r="D4" s="6" t="s">
        <v>18</v>
      </c>
      <c r="E4" s="11">
        <v>1</v>
      </c>
      <c r="F4" s="9" t="s">
        <v>19</v>
      </c>
      <c r="G4" s="9" t="s">
        <v>20</v>
      </c>
      <c r="H4" s="6" t="s">
        <v>16</v>
      </c>
      <c r="I4" s="28" t="s">
        <v>17</v>
      </c>
    </row>
    <row r="5" spans="1:9" s="2" customFormat="1" ht="243" customHeight="1">
      <c r="A5" s="6">
        <v>3</v>
      </c>
      <c r="B5" s="4"/>
      <c r="C5" s="12"/>
      <c r="D5" s="6" t="s">
        <v>21</v>
      </c>
      <c r="E5" s="11">
        <v>1</v>
      </c>
      <c r="F5" s="9" t="s">
        <v>22</v>
      </c>
      <c r="G5" s="9" t="s">
        <v>23</v>
      </c>
      <c r="H5" s="6" t="s">
        <v>16</v>
      </c>
      <c r="I5" s="28" t="s">
        <v>17</v>
      </c>
    </row>
    <row r="6" spans="1:9" s="2" customFormat="1" ht="345" customHeight="1">
      <c r="A6" s="6">
        <v>4</v>
      </c>
      <c r="B6" s="4" t="s">
        <v>24</v>
      </c>
      <c r="C6" s="7" t="s">
        <v>25</v>
      </c>
      <c r="D6" s="6" t="s">
        <v>26</v>
      </c>
      <c r="E6" s="6">
        <v>1</v>
      </c>
      <c r="F6" s="9" t="s">
        <v>27</v>
      </c>
      <c r="G6" s="9" t="s">
        <v>28</v>
      </c>
      <c r="H6" s="6" t="s">
        <v>16</v>
      </c>
      <c r="I6" s="28" t="s">
        <v>17</v>
      </c>
    </row>
    <row r="7" spans="1:9" s="2" customFormat="1" ht="315" customHeight="1">
      <c r="A7" s="6">
        <v>5</v>
      </c>
      <c r="B7" s="4"/>
      <c r="C7" s="12"/>
      <c r="D7" s="6" t="s">
        <v>29</v>
      </c>
      <c r="E7" s="6">
        <v>1</v>
      </c>
      <c r="F7" s="9" t="s">
        <v>30</v>
      </c>
      <c r="G7" s="9" t="s">
        <v>31</v>
      </c>
      <c r="H7" s="6" t="s">
        <v>16</v>
      </c>
      <c r="I7" s="28" t="s">
        <v>17</v>
      </c>
    </row>
    <row r="8" spans="1:9" s="2" customFormat="1" ht="249" customHeight="1">
      <c r="A8" s="6">
        <v>6</v>
      </c>
      <c r="B8" s="4"/>
      <c r="C8" s="6" t="s">
        <v>32</v>
      </c>
      <c r="D8" s="6" t="s">
        <v>33</v>
      </c>
      <c r="E8" s="6">
        <v>1</v>
      </c>
      <c r="F8" s="9" t="s">
        <v>34</v>
      </c>
      <c r="G8" s="9" t="s">
        <v>35</v>
      </c>
      <c r="H8" s="6" t="s">
        <v>16</v>
      </c>
      <c r="I8" s="28" t="s">
        <v>17</v>
      </c>
    </row>
    <row r="9" spans="1:9" s="2" customFormat="1" ht="210.75" customHeight="1">
      <c r="A9" s="6">
        <v>7</v>
      </c>
      <c r="B9" s="4" t="s">
        <v>36</v>
      </c>
      <c r="C9" s="6" t="s">
        <v>37</v>
      </c>
      <c r="D9" s="6" t="s">
        <v>38</v>
      </c>
      <c r="E9" s="6">
        <v>1</v>
      </c>
      <c r="F9" s="9" t="s">
        <v>39</v>
      </c>
      <c r="G9" s="9" t="s">
        <v>40</v>
      </c>
      <c r="H9" s="6" t="s">
        <v>16</v>
      </c>
      <c r="I9" s="28" t="s">
        <v>17</v>
      </c>
    </row>
    <row r="10" spans="1:9" s="2" customFormat="1" ht="243.75" customHeight="1">
      <c r="A10" s="6">
        <v>8</v>
      </c>
      <c r="B10" s="4"/>
      <c r="C10" s="6" t="s">
        <v>41</v>
      </c>
      <c r="D10" s="6" t="s">
        <v>42</v>
      </c>
      <c r="E10" s="6">
        <v>1</v>
      </c>
      <c r="F10" s="9" t="s">
        <v>43</v>
      </c>
      <c r="G10" s="9" t="s">
        <v>44</v>
      </c>
      <c r="H10" s="6" t="s">
        <v>16</v>
      </c>
      <c r="I10" s="28" t="s">
        <v>17</v>
      </c>
    </row>
    <row r="11" spans="1:9" s="2" customFormat="1" ht="331.5" customHeight="1">
      <c r="A11" s="6">
        <v>9</v>
      </c>
      <c r="B11" s="4" t="s">
        <v>45</v>
      </c>
      <c r="C11" s="6" t="s">
        <v>46</v>
      </c>
      <c r="D11" s="6" t="s">
        <v>47</v>
      </c>
      <c r="E11" s="6" t="s">
        <v>13</v>
      </c>
      <c r="F11" s="9" t="s">
        <v>48</v>
      </c>
      <c r="G11" s="9" t="s">
        <v>49</v>
      </c>
      <c r="H11" s="6" t="s">
        <v>16</v>
      </c>
      <c r="I11" s="28" t="s">
        <v>17</v>
      </c>
    </row>
    <row r="12" spans="1:9" s="2" customFormat="1" ht="252" customHeight="1">
      <c r="A12" s="6">
        <v>10</v>
      </c>
      <c r="B12" s="4"/>
      <c r="C12" s="6" t="s">
        <v>41</v>
      </c>
      <c r="D12" s="6" t="s">
        <v>50</v>
      </c>
      <c r="E12" s="6" t="s">
        <v>13</v>
      </c>
      <c r="F12" s="9" t="s">
        <v>51</v>
      </c>
      <c r="G12" s="9" t="s">
        <v>44</v>
      </c>
      <c r="H12" s="6" t="s">
        <v>16</v>
      </c>
      <c r="I12" s="28" t="s">
        <v>17</v>
      </c>
    </row>
    <row r="13" spans="1:9" s="2" customFormat="1" ht="331.5" customHeight="1">
      <c r="A13" s="6">
        <v>11</v>
      </c>
      <c r="B13" s="13" t="s">
        <v>52</v>
      </c>
      <c r="C13" s="6" t="s">
        <v>53</v>
      </c>
      <c r="D13" s="6" t="s">
        <v>54</v>
      </c>
      <c r="E13" s="6">
        <v>1</v>
      </c>
      <c r="F13" s="9" t="s">
        <v>55</v>
      </c>
      <c r="G13" s="9" t="s">
        <v>56</v>
      </c>
      <c r="H13" s="6" t="s">
        <v>57</v>
      </c>
      <c r="I13" s="28" t="s">
        <v>17</v>
      </c>
    </row>
    <row r="14" spans="1:9" s="2" customFormat="1" ht="282.75" customHeight="1">
      <c r="A14" s="6">
        <v>12</v>
      </c>
      <c r="B14" s="14"/>
      <c r="C14" s="6" t="s">
        <v>53</v>
      </c>
      <c r="D14" s="6" t="s">
        <v>58</v>
      </c>
      <c r="E14" s="6">
        <v>1</v>
      </c>
      <c r="F14" s="9" t="s">
        <v>59</v>
      </c>
      <c r="G14" s="9" t="s">
        <v>60</v>
      </c>
      <c r="H14" s="6" t="s">
        <v>16</v>
      </c>
      <c r="I14" s="28" t="s">
        <v>17</v>
      </c>
    </row>
    <row r="15" spans="1:9" s="2" customFormat="1" ht="210.75" customHeight="1">
      <c r="A15" s="6">
        <v>13</v>
      </c>
      <c r="B15" s="14"/>
      <c r="C15" s="6" t="s">
        <v>61</v>
      </c>
      <c r="D15" s="6" t="s">
        <v>62</v>
      </c>
      <c r="E15" s="6">
        <v>1</v>
      </c>
      <c r="F15" s="9" t="s">
        <v>63</v>
      </c>
      <c r="G15" s="9" t="s">
        <v>64</v>
      </c>
      <c r="H15" s="6" t="s">
        <v>57</v>
      </c>
      <c r="I15" s="28" t="s">
        <v>17</v>
      </c>
    </row>
    <row r="16" spans="1:9" s="2" customFormat="1" ht="300.75" customHeight="1">
      <c r="A16" s="6">
        <v>14</v>
      </c>
      <c r="B16" s="14"/>
      <c r="C16" s="6" t="s">
        <v>65</v>
      </c>
      <c r="D16" s="6" t="s">
        <v>66</v>
      </c>
      <c r="E16" s="6">
        <v>1</v>
      </c>
      <c r="F16" s="9" t="s">
        <v>67</v>
      </c>
      <c r="G16" s="9" t="s">
        <v>68</v>
      </c>
      <c r="H16" s="6" t="s">
        <v>57</v>
      </c>
      <c r="I16" s="28" t="s">
        <v>17</v>
      </c>
    </row>
    <row r="17" spans="1:9" s="2" customFormat="1" ht="249" customHeight="1">
      <c r="A17" s="6">
        <v>15</v>
      </c>
      <c r="B17" s="14"/>
      <c r="C17" s="15" t="s">
        <v>69</v>
      </c>
      <c r="D17" s="15" t="s">
        <v>70</v>
      </c>
      <c r="E17" s="15">
        <v>1</v>
      </c>
      <c r="F17" s="9" t="s">
        <v>71</v>
      </c>
      <c r="G17" s="9" t="s">
        <v>72</v>
      </c>
      <c r="H17" s="6" t="s">
        <v>16</v>
      </c>
      <c r="I17" s="28" t="s">
        <v>73</v>
      </c>
    </row>
    <row r="18" spans="1:9" s="2" customFormat="1" ht="201" customHeight="1">
      <c r="A18" s="6">
        <v>16</v>
      </c>
      <c r="B18" s="14"/>
      <c r="C18" s="6" t="s">
        <v>74</v>
      </c>
      <c r="D18" s="6" t="s">
        <v>62</v>
      </c>
      <c r="E18" s="6">
        <v>1</v>
      </c>
      <c r="F18" s="9" t="s">
        <v>75</v>
      </c>
      <c r="G18" s="9" t="s">
        <v>76</v>
      </c>
      <c r="H18" s="6" t="s">
        <v>57</v>
      </c>
      <c r="I18" s="28" t="s">
        <v>77</v>
      </c>
    </row>
    <row r="19" spans="1:9" s="2" customFormat="1" ht="331.5" customHeight="1">
      <c r="A19" s="6">
        <v>17</v>
      </c>
      <c r="B19" s="14"/>
      <c r="C19" s="6" t="s">
        <v>74</v>
      </c>
      <c r="D19" s="6" t="s">
        <v>78</v>
      </c>
      <c r="E19" s="6">
        <v>1</v>
      </c>
      <c r="F19" s="16" t="s">
        <v>79</v>
      </c>
      <c r="G19" s="16" t="s">
        <v>80</v>
      </c>
      <c r="H19" s="17" t="s">
        <v>57</v>
      </c>
      <c r="I19" s="28" t="s">
        <v>81</v>
      </c>
    </row>
    <row r="20" spans="1:9" s="2" customFormat="1" ht="306.75" customHeight="1">
      <c r="A20" s="6">
        <v>18</v>
      </c>
      <c r="B20" s="14"/>
      <c r="C20" s="6" t="s">
        <v>74</v>
      </c>
      <c r="D20" s="6" t="s">
        <v>78</v>
      </c>
      <c r="E20" s="6">
        <v>1</v>
      </c>
      <c r="F20" s="16" t="s">
        <v>79</v>
      </c>
      <c r="G20" s="16" t="s">
        <v>80</v>
      </c>
      <c r="H20" s="17" t="s">
        <v>57</v>
      </c>
      <c r="I20" s="28" t="s">
        <v>82</v>
      </c>
    </row>
    <row r="21" spans="1:9" s="2" customFormat="1" ht="306.75" customHeight="1">
      <c r="A21" s="6">
        <v>19</v>
      </c>
      <c r="B21" s="14"/>
      <c r="C21" s="6" t="s">
        <v>74</v>
      </c>
      <c r="D21" s="6" t="s">
        <v>83</v>
      </c>
      <c r="E21" s="6">
        <v>1</v>
      </c>
      <c r="F21" s="16" t="s">
        <v>84</v>
      </c>
      <c r="G21" s="16" t="s">
        <v>85</v>
      </c>
      <c r="H21" s="17" t="s">
        <v>57</v>
      </c>
      <c r="I21" s="28" t="s">
        <v>82</v>
      </c>
    </row>
    <row r="22" spans="1:9" s="2" customFormat="1" ht="219.75" customHeight="1">
      <c r="A22" s="6">
        <v>20</v>
      </c>
      <c r="B22" s="18" t="s">
        <v>86</v>
      </c>
      <c r="C22" s="19" t="s">
        <v>87</v>
      </c>
      <c r="D22" s="19" t="s">
        <v>88</v>
      </c>
      <c r="E22" s="19" t="s">
        <v>13</v>
      </c>
      <c r="F22" s="16" t="s">
        <v>89</v>
      </c>
      <c r="G22" s="16" t="s">
        <v>90</v>
      </c>
      <c r="H22" s="17" t="s">
        <v>57</v>
      </c>
      <c r="I22" s="28" t="s">
        <v>17</v>
      </c>
    </row>
    <row r="23" spans="1:9" s="2" customFormat="1" ht="276" customHeight="1">
      <c r="A23" s="6">
        <v>21</v>
      </c>
      <c r="B23" s="20" t="s">
        <v>91</v>
      </c>
      <c r="C23" s="21" t="s">
        <v>92</v>
      </c>
      <c r="D23" s="21" t="s">
        <v>93</v>
      </c>
      <c r="E23" s="21">
        <v>1</v>
      </c>
      <c r="F23" s="9" t="s">
        <v>94</v>
      </c>
      <c r="G23" s="9" t="s">
        <v>95</v>
      </c>
      <c r="H23" s="6" t="s">
        <v>57</v>
      </c>
      <c r="I23" s="28" t="s">
        <v>17</v>
      </c>
    </row>
    <row r="24" spans="1:9" s="2" customFormat="1" ht="207.75" customHeight="1">
      <c r="A24" s="6">
        <v>22</v>
      </c>
      <c r="B24" s="20"/>
      <c r="C24" s="21" t="s">
        <v>92</v>
      </c>
      <c r="D24" s="21" t="s">
        <v>96</v>
      </c>
      <c r="E24" s="21">
        <v>1</v>
      </c>
      <c r="F24" s="9" t="s">
        <v>97</v>
      </c>
      <c r="G24" s="9" t="s">
        <v>98</v>
      </c>
      <c r="H24" s="6" t="s">
        <v>57</v>
      </c>
      <c r="I24" s="28" t="s">
        <v>17</v>
      </c>
    </row>
    <row r="25" spans="1:9" s="2" customFormat="1" ht="273" customHeight="1">
      <c r="A25" s="6">
        <v>23</v>
      </c>
      <c r="B25" s="20"/>
      <c r="C25" s="21" t="s">
        <v>99</v>
      </c>
      <c r="D25" s="21" t="s">
        <v>100</v>
      </c>
      <c r="E25" s="21">
        <v>1</v>
      </c>
      <c r="F25" s="9" t="s">
        <v>101</v>
      </c>
      <c r="G25" s="9" t="s">
        <v>102</v>
      </c>
      <c r="H25" s="6" t="s">
        <v>57</v>
      </c>
      <c r="I25" s="28" t="s">
        <v>17</v>
      </c>
    </row>
    <row r="26" spans="1:9" s="2" customFormat="1" ht="186" customHeight="1">
      <c r="A26" s="6">
        <v>24</v>
      </c>
      <c r="B26" s="22"/>
      <c r="C26" s="21" t="s">
        <v>92</v>
      </c>
      <c r="D26" s="21" t="s">
        <v>29</v>
      </c>
      <c r="E26" s="21">
        <v>2</v>
      </c>
      <c r="F26" s="9" t="s">
        <v>103</v>
      </c>
      <c r="G26" s="9" t="s">
        <v>104</v>
      </c>
      <c r="H26" s="6" t="s">
        <v>57</v>
      </c>
      <c r="I26" s="28" t="s">
        <v>17</v>
      </c>
    </row>
    <row r="27" spans="1:9" s="2" customFormat="1" ht="277.5" customHeight="1">
      <c r="A27" s="6">
        <v>25</v>
      </c>
      <c r="B27" s="23" t="s">
        <v>105</v>
      </c>
      <c r="C27" s="19" t="s">
        <v>106</v>
      </c>
      <c r="D27" s="19" t="s">
        <v>107</v>
      </c>
      <c r="E27" s="19" t="s">
        <v>13</v>
      </c>
      <c r="F27" s="9" t="s">
        <v>108</v>
      </c>
      <c r="G27" s="9" t="s">
        <v>109</v>
      </c>
      <c r="H27" s="6" t="s">
        <v>16</v>
      </c>
      <c r="I27" s="28" t="s">
        <v>17</v>
      </c>
    </row>
    <row r="28" spans="1:9" s="1" customFormat="1" ht="45" customHeight="1">
      <c r="A28" s="24" t="s">
        <v>110</v>
      </c>
      <c r="B28" s="25"/>
      <c r="C28" s="25"/>
      <c r="D28" s="26"/>
      <c r="E28" s="27">
        <v>26</v>
      </c>
      <c r="F28" s="8"/>
      <c r="G28" s="8"/>
      <c r="H28" s="8"/>
      <c r="I28" s="8"/>
    </row>
    <row r="29" s="1" customFormat="1" ht="26.25" customHeight="1"/>
    <row r="30" s="1" customFormat="1" ht="26.25" customHeight="1"/>
  </sheetData>
  <sheetProtection/>
  <autoFilter ref="A2:G106"/>
  <mergeCells count="10">
    <mergeCell ref="A1:I1"/>
    <mergeCell ref="A28:D28"/>
    <mergeCell ref="B3:B5"/>
    <mergeCell ref="B6:B8"/>
    <mergeCell ref="B9:B10"/>
    <mergeCell ref="B11:B12"/>
    <mergeCell ref="B13:B21"/>
    <mergeCell ref="B23:B26"/>
    <mergeCell ref="C3:C5"/>
    <mergeCell ref="C6:C7"/>
  </mergeCells>
  <dataValidations count="1">
    <dataValidation allowBlank="1" showInputMessage="1" showErrorMessage="1" sqref="F23 F24 F25 F26"/>
  </dataValidations>
  <printOptions horizontalCentered="1"/>
  <pageMargins left="0.19652777777777802" right="0.236111111111111" top="0.11805555555555555" bottom="0.19652777777777802" header="0.15694444444444444" footer="0.11805555555555555"/>
  <pageSetup fitToHeight="0" fitToWidth="1" horizontalDpi="600" verticalDpi="600" orientation="landscape" paperSize="9" scale="59"/>
  <rowBreaks count="7" manualBreakCount="7">
    <brk id="5" max="8" man="1"/>
    <brk id="8" max="8" man="1"/>
    <brk id="10" max="8" man="1"/>
    <brk id="21" max="8" man="1"/>
    <brk id="22" max="8" man="1"/>
    <brk id="25" max="8" man="1"/>
    <brk id="28" max="8"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徐雅琴</dc:creator>
  <cp:keywords/>
  <dc:description/>
  <cp:lastModifiedBy>吴秀敏</cp:lastModifiedBy>
  <dcterms:created xsi:type="dcterms:W3CDTF">2024-04-19T07:44:07Z</dcterms:created>
  <dcterms:modified xsi:type="dcterms:W3CDTF">2024-05-28T02:29:45Z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1A9A3A71279A46ABB6455510C8E6567F_13</vt:lpwstr>
  </property>
  <property fmtid="{D5CDD505-2E9C-101B-9397-08002B2CF9AE}" pid="4" name="KSOProductBuildV">
    <vt:lpwstr>2052-11.1.0.12763</vt:lpwstr>
  </property>
</Properties>
</file>