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<sst xmlns="http://schemas.openxmlformats.org/spreadsheetml/2006/main" count="77" uniqueCount="77">
  <si>
    <t>山西省司法学校
2024年公开招聘工作人员综合成绩</t>
  </si>
  <si>
    <t>招聘单位</t>
  </si>
  <si>
    <t>岗位
名称</t>
  </si>
  <si>
    <t>姓名</t>
  </si>
  <si>
    <t>准考证号</t>
  </si>
  <si>
    <t>笔试成绩</t>
  </si>
  <si>
    <t>面试成绩</t>
  </si>
  <si>
    <t>综合成绩</t>
  </si>
  <si>
    <t>排名</t>
  </si>
  <si>
    <t xml:space="preserve">山西省
司法学校
</t>
  </si>
  <si>
    <t>专技1</t>
  </si>
  <si>
    <t>李晶</t>
  </si>
  <si>
    <t>4214225402327</t>
  </si>
  <si>
    <t>王佩佩</t>
  </si>
  <si>
    <t>4214235204614</t>
  </si>
  <si>
    <t>李书琴</t>
  </si>
  <si>
    <t>4214065103825</t>
  </si>
  <si>
    <t>专技2</t>
  </si>
  <si>
    <t>刘荣江</t>
  </si>
  <si>
    <t>4214019201722</t>
  </si>
  <si>
    <t>张甜甜</t>
  </si>
  <si>
    <t>4214275402401</t>
  </si>
  <si>
    <t>缺考</t>
  </si>
  <si>
    <t>专技3</t>
  </si>
  <si>
    <t>曾飞雪</t>
  </si>
  <si>
    <t>4214019200811</t>
  </si>
  <si>
    <t>张峰</t>
  </si>
  <si>
    <t>4214019201109</t>
  </si>
  <si>
    <t>张琪</t>
  </si>
  <si>
    <t>4214019301610</t>
  </si>
  <si>
    <t>专技4</t>
  </si>
  <si>
    <t>赵峻峰</t>
  </si>
  <si>
    <t>4214019301617</t>
  </si>
  <si>
    <t>王凯永</t>
  </si>
  <si>
    <t>4214019201414</t>
  </si>
  <si>
    <t>牛禹森</t>
  </si>
  <si>
    <t>4214055501505</t>
  </si>
  <si>
    <t>专技5</t>
  </si>
  <si>
    <t>张译支</t>
  </si>
  <si>
    <t>4214019201022</t>
  </si>
  <si>
    <t>张瑜</t>
  </si>
  <si>
    <t>4214265204007</t>
  </si>
  <si>
    <t>雷可</t>
  </si>
  <si>
    <t>4214019202713</t>
  </si>
  <si>
    <t>专技6</t>
  </si>
  <si>
    <t>王玮</t>
  </si>
  <si>
    <t>4214019203407</t>
  </si>
  <si>
    <t>李秧</t>
  </si>
  <si>
    <t>4214019202715</t>
  </si>
  <si>
    <t>兰思宇</t>
  </si>
  <si>
    <t>4214225402229</t>
  </si>
  <si>
    <t>专技7</t>
  </si>
  <si>
    <t>赵敏</t>
  </si>
  <si>
    <t>4214245107011</t>
  </si>
  <si>
    <t>杨亚琼</t>
  </si>
  <si>
    <t>4214019200206</t>
  </si>
  <si>
    <t>段凯玥</t>
  </si>
  <si>
    <t>4214035106523</t>
  </si>
  <si>
    <t>张旭东</t>
  </si>
  <si>
    <t>4214019202327</t>
  </si>
  <si>
    <t>李馨</t>
  </si>
  <si>
    <t>4214245107005</t>
  </si>
  <si>
    <t>周彦湑</t>
  </si>
  <si>
    <t>4214045303501</t>
  </si>
  <si>
    <t>弃考</t>
  </si>
  <si>
    <t>专技8</t>
  </si>
  <si>
    <t>赵薇</t>
  </si>
  <si>
    <t>4214245106417</t>
  </si>
  <si>
    <t>刘晓琴</t>
  </si>
  <si>
    <t>4214019300919</t>
  </si>
  <si>
    <t>专技9</t>
  </si>
  <si>
    <t>李艳</t>
  </si>
  <si>
    <t>4214065103912</t>
  </si>
  <si>
    <t>曹月静</t>
  </si>
  <si>
    <t>4214019301603</t>
  </si>
  <si>
    <t>田雪宏</t>
  </si>
  <si>
    <t>4214065103817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</si>
</sst>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15"/>
      <color rgb="FF000000"/>
      <name val="仿宋_GB2312"/>
      <charset val="134"/>
    </font>
    <font>
      <sz val="15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6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8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workbookViewId="0">
      <selection activeCell="K4" sqref="K4"/>
    </sheetView>
  </sheetViews>
  <sheetFormatPr defaultColWidth="9" defaultRowHeight="13.5"/>
  <cols>
    <col min="1" max="1" width="7.375" style="2" customWidth="1"/>
    <col min="2" max="2" width="8.125" style="2" customWidth="1"/>
    <col min="3" max="3" width="10.875" style="2" customWidth="1"/>
    <col min="4" max="4" width="20" style="2" customWidth="1"/>
    <col min="5" max="5" width="11.5" style="2" customWidth="1"/>
    <col min="6" max="6" width="10.125" style="2" customWidth="1"/>
    <col min="7" max="7" width="12.375" style="3" customWidth="1"/>
    <col min="8" max="8" width="7.75" style="2" customWidth="1"/>
    <col min="9" max="16384" width="9" style="2"/>
  </cols>
  <sheetData>
    <row r="1" s="1" customFormat="1" ht="61" customHeight="1" spans="1:8">
      <c r="A1" s="4" t="s">
        <v>0</v>
      </c>
      <c r="B1" s="4"/>
      <c r="C1" s="4"/>
      <c r="D1" s="4"/>
      <c r="E1" s="4"/>
      <c r="F1" s="4"/>
      <c r="G1" s="14"/>
      <c r="H1" s="4"/>
    </row>
    <row r="2" s="2" customFormat="1" ht="45" customHeight="1" spans="1:8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5" t="s">
        <v>7</v>
      </c>
      <c r="H2" s="6" t="s">
        <v>8</v>
      </c>
    </row>
    <row r="3" s="2" customFormat="1" ht="33" customHeight="1" spans="1:9">
      <c r="A3" s="7" t="s">
        <v>9</v>
      </c>
      <c r="B3" s="8" t="s">
        <v>10</v>
      </c>
      <c r="C3" s="9" t="s">
        <v>11</v>
      </c>
      <c r="D3" s="19" t="s">
        <v>12</v>
      </c>
      <c r="E3" s="9">
        <v>68.83</v>
      </c>
      <c r="F3" s="9">
        <v>84.8</v>
      </c>
      <c r="G3" s="16">
        <v>75.22</v>
      </c>
      <c r="H3" s="17">
        <v>1</v>
      </c>
      <c r="I3" s="18"/>
    </row>
    <row r="4" s="2" customFormat="1" ht="33" customHeight="1" spans="1:9">
      <c r="A4" s="7"/>
      <c r="B4" s="8"/>
      <c r="C4" s="9" t="s">
        <v>13</v>
      </c>
      <c r="D4" s="19" t="s">
        <v>14</v>
      </c>
      <c r="E4" s="9">
        <v>66.67</v>
      </c>
      <c r="F4" s="9">
        <v>80.18</v>
      </c>
      <c r="G4" s="16">
        <v>72.07</v>
      </c>
      <c r="H4" s="17">
        <v>2</v>
      </c>
      <c r="I4" s="18"/>
    </row>
    <row r="5" s="2" customFormat="1" ht="33" customHeight="1" spans="1:9">
      <c r="A5" s="7"/>
      <c r="B5" s="8"/>
      <c r="C5" s="9" t="s">
        <v>15</v>
      </c>
      <c r="D5" s="19" t="s">
        <v>16</v>
      </c>
      <c r="E5" s="9">
        <v>67</v>
      </c>
      <c r="F5" s="9">
        <v>79.66</v>
      </c>
      <c r="G5" s="16">
        <v>72.06</v>
      </c>
      <c r="H5" s="17">
        <v>3</v>
      </c>
      <c r="I5" s="18"/>
    </row>
    <row r="6" s="2" customFormat="1" ht="33" customHeight="1" spans="1:9">
      <c r="A6" s="7"/>
      <c r="B6" s="8" t="s">
        <v>17</v>
      </c>
      <c r="C6" s="9" t="s">
        <v>18</v>
      </c>
      <c r="D6" s="19" t="s">
        <v>19</v>
      </c>
      <c r="E6" s="9">
        <v>74</v>
      </c>
      <c r="F6" s="9">
        <v>79.77</v>
      </c>
      <c r="G6" s="16">
        <v>76.31</v>
      </c>
      <c r="H6" s="17">
        <v>1</v>
      </c>
      <c r="I6" s="18"/>
    </row>
    <row r="7" s="2" customFormat="1" ht="33" customHeight="1" spans="1:9">
      <c r="A7" s="7"/>
      <c r="B7" s="8"/>
      <c r="C7" s="9" t="s">
        <v>20</v>
      </c>
      <c r="D7" s="19" t="s">
        <v>21</v>
      </c>
      <c r="E7" s="9">
        <v>75.17</v>
      </c>
      <c r="F7" s="9" t="s">
        <v>22</v>
      </c>
      <c r="G7" s="16"/>
      <c r="H7" s="9"/>
      <c r="I7" s="18"/>
    </row>
    <row r="8" s="2" customFormat="1" ht="33" customHeight="1" spans="1:9">
      <c r="A8" s="7"/>
      <c r="B8" s="8" t="s">
        <v>23</v>
      </c>
      <c r="C8" s="9" t="s">
        <v>24</v>
      </c>
      <c r="D8" s="20" t="s">
        <v>25</v>
      </c>
      <c r="E8" s="9">
        <v>81.5</v>
      </c>
      <c r="F8" s="9">
        <v>85.94</v>
      </c>
      <c r="G8" s="16">
        <v>83.28</v>
      </c>
      <c r="H8" s="17">
        <v>1</v>
      </c>
      <c r="I8" s="18"/>
    </row>
    <row r="9" s="2" customFormat="1" ht="33" customHeight="1" spans="1:9">
      <c r="A9" s="7"/>
      <c r="B9" s="8"/>
      <c r="C9" s="9" t="s">
        <v>26</v>
      </c>
      <c r="D9" s="20" t="s">
        <v>27</v>
      </c>
      <c r="E9" s="9">
        <v>76.67</v>
      </c>
      <c r="F9" s="9">
        <v>85.56</v>
      </c>
      <c r="G9" s="16">
        <v>80.23</v>
      </c>
      <c r="H9" s="17">
        <v>2</v>
      </c>
      <c r="I9" s="18"/>
    </row>
    <row r="10" s="2" customFormat="1" ht="33" customHeight="1" spans="1:9">
      <c r="A10" s="7"/>
      <c r="B10" s="8"/>
      <c r="C10" s="9" t="s">
        <v>28</v>
      </c>
      <c r="D10" s="20" t="s">
        <v>29</v>
      </c>
      <c r="E10" s="9">
        <v>76</v>
      </c>
      <c r="F10" s="9">
        <v>83.89</v>
      </c>
      <c r="G10" s="16">
        <v>79.16</v>
      </c>
      <c r="H10" s="17">
        <v>3</v>
      </c>
      <c r="I10" s="18"/>
    </row>
    <row r="11" s="2" customFormat="1" ht="33" customHeight="1" spans="1:9">
      <c r="A11" s="7"/>
      <c r="B11" s="8" t="s">
        <v>30</v>
      </c>
      <c r="C11" s="9" t="s">
        <v>31</v>
      </c>
      <c r="D11" s="19" t="s">
        <v>32</v>
      </c>
      <c r="E11" s="9">
        <v>71.83</v>
      </c>
      <c r="F11" s="9">
        <v>87.06</v>
      </c>
      <c r="G11" s="16">
        <f>E11*60%+F11*40%</f>
        <v>77.922</v>
      </c>
      <c r="H11" s="9">
        <v>1</v>
      </c>
      <c r="I11" s="18"/>
    </row>
    <row r="12" s="2" customFormat="1" ht="33" customHeight="1" spans="1:9">
      <c r="A12" s="7"/>
      <c r="B12" s="8"/>
      <c r="C12" s="9" t="s">
        <v>33</v>
      </c>
      <c r="D12" s="20" t="s">
        <v>34</v>
      </c>
      <c r="E12" s="9">
        <v>69.33</v>
      </c>
      <c r="F12" s="9">
        <v>86.45</v>
      </c>
      <c r="G12" s="16">
        <f t="shared" ref="G11:G16" si="0">E12*60%+F12*40%</f>
        <v>76.178</v>
      </c>
      <c r="H12" s="9">
        <v>2</v>
      </c>
      <c r="I12" s="18"/>
    </row>
    <row r="13" s="2" customFormat="1" ht="33" customHeight="1" spans="1:9">
      <c r="A13" s="7"/>
      <c r="B13" s="8"/>
      <c r="C13" s="9" t="s">
        <v>35</v>
      </c>
      <c r="D13" s="20" t="s">
        <v>36</v>
      </c>
      <c r="E13" s="9">
        <v>68.67</v>
      </c>
      <c r="F13" s="9">
        <v>81.6</v>
      </c>
      <c r="G13" s="16">
        <f t="shared" si="0"/>
        <v>73.842</v>
      </c>
      <c r="H13" s="9">
        <v>3</v>
      </c>
      <c r="I13" s="18"/>
    </row>
    <row r="14" s="2" customFormat="1" ht="33" customHeight="1" spans="1:9">
      <c r="A14" s="7"/>
      <c r="B14" s="8" t="s">
        <v>37</v>
      </c>
      <c r="C14" s="9" t="s">
        <v>38</v>
      </c>
      <c r="D14" s="20" t="s">
        <v>39</v>
      </c>
      <c r="E14" s="9">
        <v>69.33</v>
      </c>
      <c r="F14" s="9">
        <v>78.43</v>
      </c>
      <c r="G14" s="16">
        <f t="shared" si="0"/>
        <v>72.97</v>
      </c>
      <c r="H14" s="9">
        <v>1</v>
      </c>
      <c r="I14" s="18"/>
    </row>
    <row r="15" s="2" customFormat="1" ht="33" customHeight="1" spans="1:9">
      <c r="A15" s="7"/>
      <c r="B15" s="8"/>
      <c r="C15" s="9" t="s">
        <v>40</v>
      </c>
      <c r="D15" s="19" t="s">
        <v>41</v>
      </c>
      <c r="E15" s="9">
        <v>69.33</v>
      </c>
      <c r="F15" s="9">
        <v>76.48</v>
      </c>
      <c r="G15" s="16">
        <f t="shared" si="0"/>
        <v>72.19</v>
      </c>
      <c r="H15" s="9">
        <v>2</v>
      </c>
      <c r="I15" s="18"/>
    </row>
    <row r="16" s="2" customFormat="1" ht="33" customHeight="1" spans="1:9">
      <c r="A16" s="7"/>
      <c r="B16" s="8"/>
      <c r="C16" s="9" t="s">
        <v>42</v>
      </c>
      <c r="D16" s="19" t="s">
        <v>43</v>
      </c>
      <c r="E16" s="9">
        <v>68.5</v>
      </c>
      <c r="F16" s="9">
        <v>69.94</v>
      </c>
      <c r="G16" s="16">
        <f t="shared" si="0"/>
        <v>69.076</v>
      </c>
      <c r="H16" s="9">
        <v>3</v>
      </c>
      <c r="I16" s="18"/>
    </row>
    <row r="17" s="2" customFormat="1" ht="33" customHeight="1" spans="1:9">
      <c r="A17" s="7"/>
      <c r="B17" s="12" t="s">
        <v>44</v>
      </c>
      <c r="C17" s="9" t="s">
        <v>45</v>
      </c>
      <c r="D17" s="20" t="s">
        <v>46</v>
      </c>
      <c r="E17" s="9">
        <v>77.67</v>
      </c>
      <c r="F17" s="9">
        <v>86.96</v>
      </c>
      <c r="G17" s="16">
        <v>81.39</v>
      </c>
      <c r="H17" s="17">
        <v>1</v>
      </c>
      <c r="I17" s="18"/>
    </row>
    <row r="18" ht="33" customHeight="1" spans="1:8">
      <c r="A18" s="7"/>
      <c r="B18" s="12"/>
      <c r="C18" s="9" t="s">
        <v>47</v>
      </c>
      <c r="D18" s="19" t="s">
        <v>48</v>
      </c>
      <c r="E18" s="9">
        <v>70.67</v>
      </c>
      <c r="F18" s="9">
        <v>82.31</v>
      </c>
      <c r="G18" s="16">
        <v>75.33</v>
      </c>
      <c r="H18" s="17">
        <v>2</v>
      </c>
    </row>
    <row r="19" ht="33" customHeight="1" spans="1:8">
      <c r="A19" s="7"/>
      <c r="B19" s="12"/>
      <c r="C19" s="9" t="s">
        <v>49</v>
      </c>
      <c r="D19" s="20" t="s">
        <v>50</v>
      </c>
      <c r="E19" s="9">
        <v>71.17</v>
      </c>
      <c r="F19" s="9">
        <v>79.48</v>
      </c>
      <c r="G19" s="16">
        <v>74.49</v>
      </c>
      <c r="H19" s="17">
        <v>3</v>
      </c>
    </row>
    <row r="20" ht="33" customHeight="1" spans="1:8">
      <c r="A20" s="7"/>
      <c r="B20" s="12" t="s">
        <v>51</v>
      </c>
      <c r="C20" s="9" t="s">
        <v>52</v>
      </c>
      <c r="D20" s="20" t="s">
        <v>53</v>
      </c>
      <c r="E20" s="9">
        <v>80</v>
      </c>
      <c r="F20" s="9">
        <v>79.97</v>
      </c>
      <c r="G20" s="16">
        <f t="shared" ref="G20:G27" si="1">E20*60%+F20*40%</f>
        <v>79.988</v>
      </c>
      <c r="H20" s="9">
        <v>1</v>
      </c>
    </row>
    <row r="21" ht="33" customHeight="1" spans="1:8">
      <c r="A21" s="7"/>
      <c r="B21" s="12"/>
      <c r="C21" s="9" t="s">
        <v>54</v>
      </c>
      <c r="D21" s="19" t="s">
        <v>55</v>
      </c>
      <c r="E21" s="9">
        <v>74</v>
      </c>
      <c r="F21" s="9">
        <v>86.76</v>
      </c>
      <c r="G21" s="16">
        <f t="shared" si="1"/>
        <v>79.104</v>
      </c>
      <c r="H21" s="9">
        <v>2</v>
      </c>
    </row>
    <row r="22" ht="33" customHeight="1" spans="1:8">
      <c r="A22" s="7"/>
      <c r="B22" s="12"/>
      <c r="C22" s="9" t="s">
        <v>56</v>
      </c>
      <c r="D22" s="20" t="s">
        <v>57</v>
      </c>
      <c r="E22" s="9">
        <v>75.5</v>
      </c>
      <c r="F22" s="9">
        <v>79.25</v>
      </c>
      <c r="G22" s="16">
        <f t="shared" si="1"/>
        <v>77</v>
      </c>
      <c r="H22" s="9">
        <v>3</v>
      </c>
    </row>
    <row r="23" ht="33" customHeight="1" spans="1:8">
      <c r="A23" s="7"/>
      <c r="B23" s="12"/>
      <c r="C23" s="9" t="s">
        <v>58</v>
      </c>
      <c r="D23" s="19" t="s">
        <v>59</v>
      </c>
      <c r="E23" s="9">
        <v>72.67</v>
      </c>
      <c r="F23" s="9">
        <v>79.63</v>
      </c>
      <c r="G23" s="16">
        <f t="shared" si="1"/>
        <v>75.454</v>
      </c>
      <c r="H23" s="9">
        <v>4</v>
      </c>
    </row>
    <row r="24" ht="33" customHeight="1" spans="1:8">
      <c r="A24" s="7"/>
      <c r="B24" s="12"/>
      <c r="C24" s="9" t="s">
        <v>60</v>
      </c>
      <c r="D24" s="19" t="s">
        <v>61</v>
      </c>
      <c r="E24" s="9">
        <v>70.67</v>
      </c>
      <c r="F24" s="9">
        <v>80.67</v>
      </c>
      <c r="G24" s="16">
        <f t="shared" si="1"/>
        <v>74.67</v>
      </c>
      <c r="H24" s="9">
        <v>5</v>
      </c>
    </row>
    <row r="25" ht="33" customHeight="1" spans="1:8">
      <c r="A25" s="7"/>
      <c r="B25" s="12"/>
      <c r="C25" s="9" t="s">
        <v>62</v>
      </c>
      <c r="D25" s="20" t="s">
        <v>63</v>
      </c>
      <c r="E25" s="9">
        <v>75</v>
      </c>
      <c r="F25" s="9" t="s">
        <v>64</v>
      </c>
      <c r="G25" s="16"/>
      <c r="H25" s="9"/>
    </row>
    <row r="26" ht="33" customHeight="1" spans="1:8">
      <c r="A26" s="7"/>
      <c r="B26" s="12" t="s">
        <v>65</v>
      </c>
      <c r="C26" s="9" t="s">
        <v>66</v>
      </c>
      <c r="D26" s="20" t="s">
        <v>67</v>
      </c>
      <c r="E26" s="9">
        <v>71.83</v>
      </c>
      <c r="F26" s="9">
        <v>84.2</v>
      </c>
      <c r="G26" s="16">
        <f t="shared" si="1"/>
        <v>76.778</v>
      </c>
      <c r="H26" s="9">
        <v>1</v>
      </c>
    </row>
    <row r="27" ht="33" customHeight="1" spans="1:8">
      <c r="A27" s="7"/>
      <c r="B27" s="12"/>
      <c r="C27" s="9" t="s">
        <v>68</v>
      </c>
      <c r="D27" s="19" t="s">
        <v>69</v>
      </c>
      <c r="E27" s="9">
        <v>65</v>
      </c>
      <c r="F27" s="9">
        <v>79.28</v>
      </c>
      <c r="G27" s="16">
        <f t="shared" si="1"/>
        <v>70.712</v>
      </c>
      <c r="H27" s="9">
        <v>2</v>
      </c>
    </row>
    <row r="28" ht="33" customHeight="1" spans="1:8">
      <c r="A28" s="7"/>
      <c r="B28" s="12" t="s">
        <v>70</v>
      </c>
      <c r="C28" s="9" t="s">
        <v>71</v>
      </c>
      <c r="D28" s="21" t="s">
        <v>72</v>
      </c>
      <c r="E28" s="9">
        <v>68.83</v>
      </c>
      <c r="F28" s="9">
        <v>82.53</v>
      </c>
      <c r="G28" s="16">
        <v>74.31</v>
      </c>
      <c r="H28" s="17">
        <v>1</v>
      </c>
    </row>
    <row r="29" ht="33" customHeight="1" spans="1:8">
      <c r="A29" s="7"/>
      <c r="B29" s="12"/>
      <c r="C29" s="9" t="s">
        <v>73</v>
      </c>
      <c r="D29" s="19" t="s">
        <v>74</v>
      </c>
      <c r="E29" s="9">
        <v>69.67</v>
      </c>
      <c r="F29" s="9">
        <v>80.94</v>
      </c>
      <c r="G29" s="16">
        <v>74.18</v>
      </c>
      <c r="H29" s="17">
        <v>2</v>
      </c>
    </row>
    <row r="30" ht="33" customHeight="1" spans="1:8">
      <c r="A30" s="7"/>
      <c r="B30" s="12"/>
      <c r="C30" s="9" t="s">
        <v>75</v>
      </c>
      <c r="D30" s="19" t="s">
        <v>76</v>
      </c>
      <c r="E30" s="9">
        <v>69.67</v>
      </c>
      <c r="F30" s="9">
        <v>79.79</v>
      </c>
      <c r="G30" s="16">
        <v>73.72</v>
      </c>
      <c r="H30" s="9">
        <v>3</v>
      </c>
    </row>
  </sheetData>
  <mergeCells count="11">
    <mergeCell ref="A1:H1"/>
    <mergeCell ref="A3:A30"/>
    <mergeCell ref="B3:B5"/>
    <mergeCell ref="B6:B7"/>
    <mergeCell ref="B8:B10"/>
    <mergeCell ref="B11:B13"/>
    <mergeCell ref="B14:B16"/>
    <mergeCell ref="B17:B19"/>
    <mergeCell ref="B20:B25"/>
    <mergeCell ref="B26:B27"/>
    <mergeCell ref="B28:B3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2023-06-23T18:13:00Z</dcterms:created>
  <dcterms:modified xsi:type="dcterms:W3CDTF">2024-06-18T08:51:24Z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BB20DDFD0E9044BE95E2A503A7CC12C9_13</vt:lpwstr>
  </property>
  <property fmtid="{D5CDD505-2E9C-101B-9397-08002B2CF9AE}" pid="3" name="KSOProductBuildVer">
    <vt:lpwstr>2052-11.8.2.1120</vt:lpwstr>
  </property>
</Properties>
</file>