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2" r:id="rId1"/>
  </sheets>
  <definedNames>
    <definedName name="_xlnm._FilterDatabase" localSheetId="0" hidden="1">sheet1!$3:$10</definedName>
    <definedName name="_xlnm.Print_Area" localSheetId="0">sheet1!$A$1:$H$10</definedName>
    <definedName name="_xlnm.Print_Titles" localSheetId="0">sheet1!$2:$3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<sst xmlns="http://schemas.openxmlformats.org/spreadsheetml/2006/main" count="37" uniqueCount="34">
  <si>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r>
      <rPr>
        <sz val="11"/>
        <rFont val="宋体"/>
        <charset val="134"/>
      </rPr>
      <t>附件</t>
    </r>
    <r>
      <rPr>
        <sz val="11"/>
        <rFont val="Tahoma"/>
        <charset val="134"/>
      </rPr>
      <t>1</t>
    </r>
  </si>
  <si>
    <t>中国华电华电集团海南有限公司所属基层企业招聘岗位及资格条件</t>
  </si>
  <si>
    <t>序号</t>
  </si>
  <si>
    <t>招聘单位</t>
  </si>
  <si>
    <t>岗位名称</t>
  </si>
  <si>
    <t>招聘人数</t>
  </si>
  <si>
    <t>主要岗位职责</t>
  </si>
  <si>
    <t>资格条件</t>
  </si>
  <si>
    <t>来源</t>
  </si>
  <si>
    <t>公司简介</t>
  </si>
  <si>
    <t>海南华电江东投资有限公司</t>
  </si>
  <si>
    <t>工程管理</t>
  </si>
  <si>
    <t>负责协调解决工程中的问题，包括图纸催交、设备供货、现场协调等工作；审核施工单位上报的施工组织设计、专项施工方案、进度计划等，审查其合理性与可行性；负责基建项目造价控制，包括设备造价审核、进度款审核、招标采购配合工作等；负责项目工程签证、变更管理，组织协助项目竣工验收；完成公司及领导交办的其他工作。</t>
  </si>
  <si>
    <t>1.全日制大学本科及以上学历。
2.中级及以上专业技术资格（相应职业资格）。
3.所学专业为工程管理等相关专业。
4.从事与应聘岗位相同或相近工作经历年限不低于3年。
5.年龄原则上不超过45周岁（1979年1月1日以后出生）。
6.爱岗敬业、身心健康，无不适应本职工作病症，具有创新意识和奋斗精神，能够胜任岗位。
7.特别优秀的，可适当放宽条件。</t>
  </si>
  <si>
    <t>系统内外</t>
  </si>
  <si>
    <t>海南华电江东投资有限公司成立于2021年11月，主要负责海南区域综合运营管理中心项目的开发建设、经营管理等工作。</t>
  </si>
  <si>
    <t>华电新能源集团股份有限公司海南分公司海上风电项目</t>
  </si>
  <si>
    <t>技经管理</t>
  </si>
  <si>
    <t>负责技经管理工作；负责建设工程的概算、执行概算的审核；负责编制审核公司基建项目年度投资计划，检查月度计划执行情况，并按月进行检查考核；负责组织建设工程招标文件中合同文本审核、公司管理范围内的合同审核和依照权限进行批复；负责造价对标管理、定额管理、工程竣工结算等造价管理工作；完成公司及领导交办的其他工作。</t>
  </si>
  <si>
    <t>1.全日制大学本科及以上学历。
2.中级及以上专业技术资格（相应职业资格）。
3.所学专业为工程造价等相关专业。
4.从事与应聘岗位相同或相近工作经历年限不低于5年（有海上风电项目经验优先考虑）。
5.年龄原则上不超过45周岁（1979年1月1日以后出生）。
6.爱岗敬业、身心健康，无不适应本职工作病症，具有创新意识和奋斗精神，能够胜任岗位。
7.特别优秀的，可适当放宽条件。</t>
  </si>
  <si>
    <t>华电新能源集团股份有限公司海南分公司成立于2021年7月，是华电集团在琼新能源项目的综合管理平台，主营业务以光伏、风电等可再生能源电源项目开发、建设、运营为主，项目遍布全省多个县市。</t>
  </si>
  <si>
    <t>海事管理</t>
  </si>
  <si>
    <t>负责海事专业的施工、检修作业管理；负责海事专业的施工进度、质量相关技术指导，及时反馈重大技术难题；对海上作业的重大施工、吊装、运输方案进行审核并提出改进建议；协调好海上施工涉及海事、海洋等相关部门的关系，协助办理好开工前的相关手续；对施工单位和监理单位的现场建设等工作进行监督、管理；跟踪海上风电项目施工进度，协调推进所在项目进度管理；负责组织海事专业设备检修质量的监督、检查和验收工作等；完成公司及领导交办的其他工作。</t>
  </si>
  <si>
    <t>1.全日制大学本科及以上学历。
2.中级及以上专业技术资格（相应职业资格）。
3.所学专业为海洋管理等相关专业。
4.从事与应聘岗位相同或相近工作经历年限不低于3年。
5.年龄原则上不超过45周岁（1979年1月1日以后出生）。
6.爱岗敬业、身心健康，无不适应本职工作病症，具有创新意识和奋斗精神，能够胜任岗位。
7.特别优秀的，可适当放宽条件。</t>
  </si>
  <si>
    <t>华电新能源集团股份有限公司海南分公司</t>
  </si>
  <si>
    <t>值长</t>
  </si>
  <si>
    <t>值长是集控中心运行班组的主要负责人，是集控中心安全生产、运行操作、经济调度、事故处理等方面的具体指挥者。值长应掌握当班期间的设备运行状况，做好人员调度与工作安排，负责各项生产数据的统计、分析工作，指导班组人员完成相关工作，保证设备安全经济运行。</t>
  </si>
  <si>
    <t>1.大学本科及以上学历。
2.中级及以上专业技术资格（相应职业资格）或技师及以上技能等级。
3.所学专业为电气等相关专业。
4.从事与应聘岗位相同或相近工作经历（集控运行主值及以上岗位）年限不低于3年。
5.年龄原则上不超过45周岁（1979年1月1日以后出生）。
6.爱岗敬业、身心健康，无不适应本职工作病症，具有创新意识和奋斗精神，能够胜任岗位。
7.特别优秀的，可适当放宽条件。</t>
  </si>
  <si>
    <t>系统内</t>
  </si>
  <si>
    <t>维护班副班长</t>
  </si>
  <si>
    <t>协助班长做好班组管理工作；负责光伏场站临时性故障检修，并根据设备缺陷台账完成计划性检修；负责技改、大部件更换、事故抢修等工作的全过程监督和验收等。</t>
  </si>
  <si>
    <t>1.大学本科及以上学历。
2.中级及以上专业技术资格（相应职业资格）或技师及以上技能等级。
3.所学专业为电气等相关专业。
4.从事与应聘岗位相同或相近工作经历（电气维护专业）年限不低于3年。
5.年龄原则上不超过45周岁（1979年1月1日以后出生）。
6.爱岗敬业、身心健康，无不适应本职工作病症，具有创新意识和奋斗精神，能够胜任岗位。
7.特别优秀的，可适当放宽条件。</t>
  </si>
  <si>
    <t>小计</t>
  </si>
  <si>
    <t>备注：受华电新能委托，新能源有关岗位由海南公司组织招聘。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</si>
</sst>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ahoma"/>
      <charset val="134"/>
    </font>
    <font>
      <b/>
      <sz val="11"/>
      <name val="Tahoma"/>
      <charset val="134"/>
    </font>
    <font>
      <b/>
      <sz val="10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ahoma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襄阳" xfId="50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A10"/>
  <sheetViews>
    <sheetView tabSelected="1" workbookViewId="0">
      <selection activeCell="K5" sqref="K5"/>
    </sheetView>
  </sheetViews>
  <sheetFormatPr defaultColWidth="9" defaultRowHeight="14.25"/>
  <cols>
    <col min="1" max="1" width="4.13333333333333" style="1" customWidth="1"/>
    <col min="2" max="2" width="19.575" style="1" customWidth="1"/>
    <col min="3" max="3" width="15.275" style="1" customWidth="1"/>
    <col min="4" max="4" width="8.375" style="1" customWidth="1"/>
    <col min="5" max="5" width="47.9583333333333" style="1" customWidth="1"/>
    <col min="6" max="6" width="55.125" style="1" customWidth="1"/>
    <col min="7" max="7" width="9" style="1"/>
    <col min="8" max="8" width="19.475" style="1" hidden="1" customWidth="1"/>
    <col min="9" max="16361" width="9" style="1"/>
    <col min="16362" max="16362" width="9" style="4"/>
    <col min="16363" max="16384" width="9" style="5"/>
  </cols>
  <sheetData>
    <row r="1" ht="2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6" customHeight="1" spans="1:16378">
      <c r="A2" s="7" t="s">
        <v>1</v>
      </c>
      <c r="B2" s="7"/>
      <c r="C2" s="7"/>
      <c r="D2" s="7"/>
      <c r="E2" s="7"/>
      <c r="F2" s="7"/>
      <c r="G2" s="7"/>
      <c r="H2" s="7"/>
      <c r="XEH2" s="4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</row>
    <row r="3" s="2" customFormat="1" ht="28" customHeight="1" spans="1:1637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23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</row>
    <row r="4" s="1" customFormat="1" ht="110" customHeight="1" spans="1:16378">
      <c r="A4" s="11">
        <v>1</v>
      </c>
      <c r="B4" s="12" t="s">
        <v>10</v>
      </c>
      <c r="C4" s="11" t="s">
        <v>11</v>
      </c>
      <c r="D4" s="11">
        <v>1</v>
      </c>
      <c r="E4" s="13" t="s">
        <v>12</v>
      </c>
      <c r="F4" s="14" t="s">
        <v>13</v>
      </c>
      <c r="G4" s="15" t="s">
        <v>14</v>
      </c>
      <c r="H4" s="13" t="s">
        <v>15</v>
      </c>
      <c r="XEH4" s="4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</row>
    <row r="5" s="1" customFormat="1" ht="124" customHeight="1" spans="1:16378">
      <c r="A5" s="11">
        <v>2</v>
      </c>
      <c r="B5" s="11" t="s">
        <v>16</v>
      </c>
      <c r="C5" s="11" t="s">
        <v>17</v>
      </c>
      <c r="D5" s="11">
        <v>1</v>
      </c>
      <c r="E5" s="13" t="s">
        <v>18</v>
      </c>
      <c r="F5" s="14" t="s">
        <v>19</v>
      </c>
      <c r="G5" s="15" t="s">
        <v>14</v>
      </c>
      <c r="H5" s="12" t="s">
        <v>20</v>
      </c>
      <c r="XEH5" s="4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</row>
    <row r="6" s="1" customFormat="1" ht="128" customHeight="1" spans="1:16378">
      <c r="A6" s="11">
        <v>3</v>
      </c>
      <c r="B6" s="11"/>
      <c r="C6" s="11" t="s">
        <v>21</v>
      </c>
      <c r="D6" s="11">
        <v>1</v>
      </c>
      <c r="E6" s="13" t="s">
        <v>22</v>
      </c>
      <c r="F6" s="14" t="s">
        <v>23</v>
      </c>
      <c r="G6" s="15" t="s">
        <v>14</v>
      </c>
      <c r="H6" s="16"/>
      <c r="XEH6" s="4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</row>
    <row r="7" s="1" customFormat="1" ht="128" customHeight="1" spans="1:16378">
      <c r="A7" s="11">
        <v>4</v>
      </c>
      <c r="B7" s="11" t="s">
        <v>24</v>
      </c>
      <c r="C7" s="11" t="s">
        <v>25</v>
      </c>
      <c r="D7" s="11">
        <v>1</v>
      </c>
      <c r="E7" s="13" t="s">
        <v>26</v>
      </c>
      <c r="F7" s="14" t="s">
        <v>27</v>
      </c>
      <c r="G7" s="15" t="s">
        <v>28</v>
      </c>
      <c r="H7" s="16"/>
      <c r="XEH7" s="4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</row>
    <row r="8" s="1" customFormat="1" ht="128" customHeight="1" spans="1:16378">
      <c r="A8" s="11">
        <v>5</v>
      </c>
      <c r="B8" s="11"/>
      <c r="C8" s="11" t="s">
        <v>29</v>
      </c>
      <c r="D8" s="11">
        <v>1</v>
      </c>
      <c r="E8" s="13" t="s">
        <v>30</v>
      </c>
      <c r="F8" s="14" t="s">
        <v>31</v>
      </c>
      <c r="G8" s="15" t="s">
        <v>28</v>
      </c>
      <c r="H8" s="17"/>
      <c r="XEH8" s="4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</row>
    <row r="9" s="3" customFormat="1" ht="36" customHeight="1" spans="1:16381">
      <c r="A9" s="8" t="s">
        <v>32</v>
      </c>
      <c r="B9" s="8"/>
      <c r="C9" s="8"/>
      <c r="D9" s="8">
        <f>SUM(D4:D8)</f>
        <v>5</v>
      </c>
      <c r="E9" s="8"/>
      <c r="F9" s="18"/>
      <c r="G9" s="19"/>
      <c r="H9" s="19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4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5"/>
      <c r="XFA9" s="25"/>
    </row>
    <row r="10" ht="27" customHeight="1" spans="1:6">
      <c r="A10" s="20" t="s">
        <v>33</v>
      </c>
      <c r="B10" s="21"/>
      <c r="C10" s="21"/>
      <c r="D10" s="21"/>
      <c r="E10" s="21"/>
      <c r="F10" s="21"/>
    </row>
  </sheetData>
  <autoFilter ref="A3:XFD10">
    <extLst/>
  </autoFilter>
  <mergeCells count="7">
    <mergeCell ref="A1:H1"/>
    <mergeCell ref="A2:H2"/>
    <mergeCell ref="A9:C9"/>
    <mergeCell ref="A10:F10"/>
    <mergeCell ref="B5:B6"/>
    <mergeCell ref="B7:B8"/>
    <mergeCell ref="H5:H8"/>
  </mergeCells>
  <printOptions horizontalCentered="1"/>
  <pageMargins left="0.196527777777778" right="0.196527777777778" top="0.393055555555556" bottom="0" header="0.196527777777778" footer="0.0784722222222222"/>
  <pageSetup paperSize="9" scale="70" fitToHeight="0" orientation="landscape" horizontalDpi="600"/>
  <headerFooter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中国华电集团公司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田思宇</cp:lastModifiedBy>
  <dcterms:created xsi:type="dcterms:W3CDTF">2021-01-20T08:22:00Z</dcterms:created>
  <dcterms:modified xsi:type="dcterms:W3CDTF">2024-06-17T01:01:48Z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F8A238029FFD4903A20BBB890473718A</vt:lpwstr>
  </property>
</Properties>
</file>