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4.16报市里 " sheetId="1" r:id="rId1"/>
    <sheet name="Sheet2" sheetId="2" r:id="rId2"/>
    <sheet name="Sheet3" sheetId="3" r:id="rId3"/>
  </sheets>
  <definedNames>
    <definedName name="_xlnm.Print_Titles" localSheetId="0">'4.16报市里 '!$3:$4</definedName>
  </definedNames>
  <calcPr fullCalcOnLoad="1"/>
</workbook>
</file>

<file path=xl/sharedStrings.xml><?xml version="1.0" encoding="utf-8"?>
<sst xmlns="http://schemas.openxmlformats.org/spreadsheetml/2006/main" count="164" uniqueCount="79">
  <si>
    <t>附件1</t>
  </si>
  <si>
    <t>2024年宜昌市夷陵区事业单位进校园（重庆大学站）人才引进招聘岗位表</t>
  </si>
  <si>
    <t>序号</t>
  </si>
  <si>
    <t>招聘岗位</t>
  </si>
  <si>
    <t>报考资格条件</t>
  </si>
  <si>
    <t>招聘联系方式</t>
  </si>
  <si>
    <t>监督举报电话</t>
  </si>
  <si>
    <t>主管单位名称</t>
  </si>
  <si>
    <t>招聘单位名称</t>
  </si>
  <si>
    <t>岗位类别</t>
  </si>
  <si>
    <t>岗位等级</t>
  </si>
  <si>
    <t>岗位名称</t>
  </si>
  <si>
    <t>招聘计划</t>
  </si>
  <si>
    <t>岗位描述</t>
  </si>
  <si>
    <t>岗位所需专业</t>
  </si>
  <si>
    <t>学历</t>
  </si>
  <si>
    <t>学位</t>
  </si>
  <si>
    <t>年龄</t>
  </si>
  <si>
    <t>其他条件</t>
  </si>
  <si>
    <t>宜昌市夷陵区住房和城乡建设局</t>
  </si>
  <si>
    <t>宜昌市夷陵区建筑业发展中心</t>
  </si>
  <si>
    <t>专业技术岗位</t>
  </si>
  <si>
    <t>12级</t>
  </si>
  <si>
    <t>项目管理</t>
  </si>
  <si>
    <t>从事建设工程项目施工全过程的质量、安全监督管理工作。</t>
  </si>
  <si>
    <t>本科：土木类
研究生：土木工程类、建筑与土木工程、土木水利（本科须为土木类专业）</t>
  </si>
  <si>
    <t>本科及以上</t>
  </si>
  <si>
    <t>学士及以上</t>
  </si>
  <si>
    <t>本科：25周岁及以下；
硕士研究生：30周岁及以下
博士研究生：35周岁及以下</t>
  </si>
  <si>
    <t>联系人：谢悦
电话：15997518608
邮箱：316245550@qq.com</t>
  </si>
  <si>
    <t>0717-7834212</t>
  </si>
  <si>
    <t>宜昌市夷陵区交通运输局</t>
  </si>
  <si>
    <t>宜昌市夷陵区交通运输监督服务中心</t>
  </si>
  <si>
    <t>管理岗位</t>
  </si>
  <si>
    <t>9级</t>
  </si>
  <si>
    <t>财务管理岗</t>
  </si>
  <si>
    <t>从事预决算编制、账目审核、会计核算、出纳等工作</t>
  </si>
  <si>
    <t>本科：会计学、财务管理、审计学、财政学、经济统计学
研究生：统计学类、财政学、审计、会计、会计学</t>
  </si>
  <si>
    <t>联系人：赵海林  
电话：15572716960    
邮箱：1430671346@qq.com</t>
  </si>
  <si>
    <t>宜昌市夷陵区农业农村局</t>
  </si>
  <si>
    <t>宜昌市夷陵区农业技术服务中心</t>
  </si>
  <si>
    <t>农技推广岗1</t>
  </si>
  <si>
    <t>从事柑橘、中药材等栽培技术推广及相关工作</t>
  </si>
  <si>
    <t>本科：中草药栽培与鉴定、中药资源与开发、中药学、中药制药
研究生：作物栽培学与耕作学、中药学（理学学位）、药用植物学</t>
  </si>
  <si>
    <t>联系人：刘姝
电话：18871723432
邮箱：397158030@qq.com</t>
  </si>
  <si>
    <t>宜昌市夷陵区人才服务中心</t>
  </si>
  <si>
    <t>综合管理岗1</t>
  </si>
  <si>
    <t>从事项目建设、乡村振兴、招商引资等工作。</t>
  </si>
  <si>
    <t>本科：地质类、地质学类、测绘类、安全科学与工程类、采矿工程、矿物加工工程、矿物资源工程、智能采矿工程、碳储科学与工程
研究生：地质学类、地质资源与地质工程类、测绘科学与技术类、安全科学与工程类、矿业工程类</t>
  </si>
  <si>
    <t>联系人：唐安娜
电话：0717-7823609
邮箱：292669274@qq.com</t>
  </si>
  <si>
    <t>综合管理岗2</t>
  </si>
  <si>
    <t>本科：经济学类、统计学类、金融学类、财政学类
研究生：应用经济学类、统计学类、金融类、税务类</t>
  </si>
  <si>
    <t>联系人：张阳
电话：0717-7823609
邮箱：524213284@qq.com</t>
  </si>
  <si>
    <t>综合管理岗3</t>
  </si>
  <si>
    <t>本科：计算机类
研究生：计算机科学与技术类、软件工程类、计算机技术</t>
  </si>
  <si>
    <t>联系人：郑梦瑶
电话：0717-7823609
邮箱：414940936@qq.com</t>
  </si>
  <si>
    <t>综合管理岗4</t>
  </si>
  <si>
    <t>本科：材料类、能源动力类
研究生：材料科学与工程类、动力工程及工程热物理类、能源动力类</t>
  </si>
  <si>
    <t>联系人：伍紫馨
电话：0717-7823609
邮箱：951005940@qq.com</t>
  </si>
  <si>
    <t>综合管理岗5</t>
  </si>
  <si>
    <t>本科：水利类、土木类、环境科学与工程类、资产评估、城乡规划
研究生：水利工程类、土木工程类、环境科学与工程类、资源与环境类、资产评估类、城乡规划类、城乡规划学类</t>
  </si>
  <si>
    <t>联系人：付斯琪
电话：0717-7823609
邮箱：fsq15622344399@126.com</t>
  </si>
  <si>
    <t>综合管理岗6</t>
  </si>
  <si>
    <t>本科：机械类、电气类、系统科学与工程
研究生：机械工程类、机械类、电气工程类、控制科学与工程类</t>
  </si>
  <si>
    <t>联系人：邹鑫鑫
电话：0717-7823609
邮箱：413954803@qq.com</t>
  </si>
  <si>
    <t>综合管理岗7</t>
  </si>
  <si>
    <t>本科：生物工程类、生物医学工程类、食品科学与工程类、轻工类
研究生：生物工程类、生物医学工程类、食品科学与工程类、轻工技术与工程类</t>
  </si>
  <si>
    <t>联系人：林想
电话：0717-7823609
邮箱：1037405160@qq.com</t>
  </si>
  <si>
    <t>综合管理岗9</t>
  </si>
  <si>
    <t>本科：农业经济管理类、农业工程类、植物生产类、自然保护与环境生态类、动物生产类
研究生：农业类、农林经济管理类、农业工程类、作物学类、园艺学类、农业资源与环境类、植物保护类、畜牧学类、兽医学类</t>
  </si>
  <si>
    <t>联系人：陈凡
电话：0717-7823609
邮箱：757835654@qq.com</t>
  </si>
  <si>
    <t>宜昌市夷陵区乡镇机关</t>
  </si>
  <si>
    <t>宜昌市夷陵区乡镇党群服务中心</t>
  </si>
  <si>
    <t>从事政务服务、公共管理等工作</t>
  </si>
  <si>
    <t>中国语言文学类</t>
  </si>
  <si>
    <t>硕士研究生及以上</t>
  </si>
  <si>
    <t>硕士及以上</t>
  </si>
  <si>
    <t>硕士研究生：30周岁及以下
博士研究生：35周岁及以下</t>
  </si>
  <si>
    <t>本科专业与硕士研究生专业须大类相关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</si>
</sst>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仿宋"/>
      <family val="3"/>
    </font>
    <font>
      <sz val="10"/>
      <name val="Times New Roman"/>
      <family val="1"/>
    </font>
    <font>
      <sz val="12"/>
      <name val="黑体"/>
      <family val="3"/>
    </font>
    <font>
      <sz val="18"/>
      <name val="黑体"/>
      <family val="3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20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SheetLayoutView="100" workbookViewId="0" topLeftCell="A9">
      <selection activeCell="P10" sqref="P10"/>
    </sheetView>
  </sheetViews>
  <sheetFormatPr defaultColWidth="9.00390625" defaultRowHeight="14.25"/>
  <cols>
    <col min="1" max="1" width="5.25390625" style="6" customWidth="1"/>
    <col min="2" max="2" width="9.00390625" style="6" customWidth="1"/>
    <col min="3" max="3" width="10.50390625" style="6" customWidth="1"/>
    <col min="4" max="4" width="6.625" style="6" customWidth="1"/>
    <col min="5" max="5" width="5.875" style="6" customWidth="1"/>
    <col min="6" max="6" width="7.00390625" style="6" customWidth="1"/>
    <col min="7" max="7" width="5.75390625" style="6" customWidth="1"/>
    <col min="8" max="8" width="12.125" style="6" customWidth="1"/>
    <col min="9" max="9" width="20.875" style="7" customWidth="1"/>
    <col min="10" max="10" width="6.75390625" style="7" customWidth="1"/>
    <col min="11" max="11" width="6.875" style="7" customWidth="1"/>
    <col min="12" max="12" width="12.625" style="6" customWidth="1"/>
    <col min="13" max="13" width="11.75390625" style="7" customWidth="1"/>
    <col min="14" max="14" width="18.00390625" style="6" customWidth="1"/>
    <col min="15" max="15" width="10.375" style="6" customWidth="1"/>
    <col min="16" max="16384" width="9.00390625" style="6" customWidth="1"/>
  </cols>
  <sheetData>
    <row r="1" spans="1:2" ht="15">
      <c r="A1" s="8" t="s">
        <v>0</v>
      </c>
      <c r="B1" s="8"/>
    </row>
    <row r="2" spans="1:15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5" customFormat="1" ht="21" customHeight="1">
      <c r="A3" s="10" t="s">
        <v>2</v>
      </c>
      <c r="B3" s="11"/>
      <c r="C3" s="11"/>
      <c r="D3" s="10" t="s">
        <v>3</v>
      </c>
      <c r="E3" s="11"/>
      <c r="F3" s="11"/>
      <c r="G3" s="11"/>
      <c r="H3" s="11"/>
      <c r="I3" s="18" t="s">
        <v>4</v>
      </c>
      <c r="J3" s="19"/>
      <c r="K3" s="19"/>
      <c r="L3" s="11"/>
      <c r="M3" s="19"/>
      <c r="N3" s="20" t="s">
        <v>5</v>
      </c>
      <c r="O3" s="20" t="s">
        <v>6</v>
      </c>
    </row>
    <row r="4" spans="1:15" s="5" customFormat="1" ht="24">
      <c r="A4" s="11"/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8" t="s">
        <v>14</v>
      </c>
      <c r="J4" s="18" t="s">
        <v>15</v>
      </c>
      <c r="K4" s="18" t="s">
        <v>16</v>
      </c>
      <c r="L4" s="10" t="s">
        <v>17</v>
      </c>
      <c r="M4" s="18" t="s">
        <v>18</v>
      </c>
      <c r="N4" s="21"/>
      <c r="O4" s="22"/>
    </row>
    <row r="5" spans="1:15" ht="90" customHeight="1">
      <c r="A5" s="12">
        <v>1</v>
      </c>
      <c r="B5" s="13" t="s">
        <v>19</v>
      </c>
      <c r="C5" s="13" t="s">
        <v>20</v>
      </c>
      <c r="D5" s="14" t="s">
        <v>21</v>
      </c>
      <c r="E5" s="13" t="s">
        <v>22</v>
      </c>
      <c r="F5" s="13" t="s">
        <v>23</v>
      </c>
      <c r="G5" s="15">
        <v>1</v>
      </c>
      <c r="H5" s="13" t="s">
        <v>24</v>
      </c>
      <c r="I5" s="23" t="s">
        <v>25</v>
      </c>
      <c r="J5" s="14" t="s">
        <v>26</v>
      </c>
      <c r="K5" s="13" t="s">
        <v>27</v>
      </c>
      <c r="L5" s="13" t="s">
        <v>28</v>
      </c>
      <c r="M5" s="12"/>
      <c r="N5" s="24" t="s">
        <v>29</v>
      </c>
      <c r="O5" s="25" t="s">
        <v>30</v>
      </c>
    </row>
    <row r="6" spans="1:15" s="6" customFormat="1" ht="90" customHeight="1">
      <c r="A6" s="12">
        <v>2</v>
      </c>
      <c r="B6" s="13" t="s">
        <v>31</v>
      </c>
      <c r="C6" s="13" t="s">
        <v>32</v>
      </c>
      <c r="D6" s="13" t="s">
        <v>33</v>
      </c>
      <c r="E6" s="13" t="s">
        <v>34</v>
      </c>
      <c r="F6" s="13" t="s">
        <v>35</v>
      </c>
      <c r="G6" s="15">
        <v>1</v>
      </c>
      <c r="H6" s="13" t="s">
        <v>36</v>
      </c>
      <c r="I6" s="23" t="s">
        <v>37</v>
      </c>
      <c r="J6" s="14" t="s">
        <v>26</v>
      </c>
      <c r="K6" s="13" t="s">
        <v>27</v>
      </c>
      <c r="L6" s="13" t="s">
        <v>28</v>
      </c>
      <c r="M6" s="12"/>
      <c r="N6" s="24" t="s">
        <v>38</v>
      </c>
      <c r="O6" s="25" t="s">
        <v>30</v>
      </c>
    </row>
    <row r="7" spans="1:15" s="6" customFormat="1" ht="90" customHeight="1">
      <c r="A7" s="12">
        <v>3</v>
      </c>
      <c r="B7" s="13" t="s">
        <v>39</v>
      </c>
      <c r="C7" s="13" t="s">
        <v>40</v>
      </c>
      <c r="D7" s="14" t="s">
        <v>21</v>
      </c>
      <c r="E7" s="13" t="s">
        <v>22</v>
      </c>
      <c r="F7" s="13" t="s">
        <v>41</v>
      </c>
      <c r="G7" s="15">
        <v>1</v>
      </c>
      <c r="H7" s="13" t="s">
        <v>42</v>
      </c>
      <c r="I7" s="23" t="s">
        <v>43</v>
      </c>
      <c r="J7" s="14" t="s">
        <v>26</v>
      </c>
      <c r="K7" s="13" t="s">
        <v>27</v>
      </c>
      <c r="L7" s="13" t="s">
        <v>28</v>
      </c>
      <c r="M7" s="12"/>
      <c r="N7" s="24" t="s">
        <v>44</v>
      </c>
      <c r="O7" s="25" t="s">
        <v>30</v>
      </c>
    </row>
    <row r="8" spans="1:15" ht="96.75">
      <c r="A8" s="12">
        <v>4</v>
      </c>
      <c r="B8" s="16" t="s">
        <v>45</v>
      </c>
      <c r="C8" s="16" t="s">
        <v>45</v>
      </c>
      <c r="D8" s="16" t="s">
        <v>33</v>
      </c>
      <c r="E8" s="16" t="s">
        <v>34</v>
      </c>
      <c r="F8" s="16" t="s">
        <v>46</v>
      </c>
      <c r="G8" s="15">
        <v>5</v>
      </c>
      <c r="H8" s="16" t="s">
        <v>47</v>
      </c>
      <c r="I8" s="24" t="s">
        <v>48</v>
      </c>
      <c r="J8" s="16" t="s">
        <v>26</v>
      </c>
      <c r="K8" s="16" t="s">
        <v>26</v>
      </c>
      <c r="L8" s="13" t="s">
        <v>28</v>
      </c>
      <c r="M8" s="12"/>
      <c r="N8" s="23" t="s">
        <v>49</v>
      </c>
      <c r="O8" s="25" t="s">
        <v>30</v>
      </c>
    </row>
    <row r="9" spans="1:15" ht="90" customHeight="1">
      <c r="A9" s="12">
        <v>5</v>
      </c>
      <c r="B9" s="16" t="s">
        <v>45</v>
      </c>
      <c r="C9" s="16" t="s">
        <v>45</v>
      </c>
      <c r="D9" s="16" t="s">
        <v>33</v>
      </c>
      <c r="E9" s="16" t="s">
        <v>34</v>
      </c>
      <c r="F9" s="16" t="s">
        <v>50</v>
      </c>
      <c r="G9" s="15">
        <v>5</v>
      </c>
      <c r="H9" s="16" t="s">
        <v>47</v>
      </c>
      <c r="I9" s="24" t="s">
        <v>51</v>
      </c>
      <c r="J9" s="14" t="s">
        <v>26</v>
      </c>
      <c r="K9" s="13" t="s">
        <v>27</v>
      </c>
      <c r="L9" s="13" t="s">
        <v>28</v>
      </c>
      <c r="M9" s="12"/>
      <c r="N9" s="23" t="s">
        <v>52</v>
      </c>
      <c r="O9" s="25" t="s">
        <v>30</v>
      </c>
    </row>
    <row r="10" spans="1:15" s="6" customFormat="1" ht="90" customHeight="1">
      <c r="A10" s="12">
        <v>6</v>
      </c>
      <c r="B10" s="16" t="s">
        <v>45</v>
      </c>
      <c r="C10" s="16" t="s">
        <v>45</v>
      </c>
      <c r="D10" s="16" t="s">
        <v>33</v>
      </c>
      <c r="E10" s="16" t="s">
        <v>34</v>
      </c>
      <c r="F10" s="16" t="s">
        <v>53</v>
      </c>
      <c r="G10" s="15">
        <v>5</v>
      </c>
      <c r="H10" s="16" t="s">
        <v>47</v>
      </c>
      <c r="I10" s="24" t="s">
        <v>54</v>
      </c>
      <c r="J10" s="14" t="s">
        <v>26</v>
      </c>
      <c r="K10" s="13" t="s">
        <v>27</v>
      </c>
      <c r="L10" s="13" t="s">
        <v>28</v>
      </c>
      <c r="M10" s="12"/>
      <c r="N10" s="23" t="s">
        <v>55</v>
      </c>
      <c r="O10" s="25" t="s">
        <v>30</v>
      </c>
    </row>
    <row r="11" spans="1:15" ht="90" customHeight="1">
      <c r="A11" s="12">
        <v>7</v>
      </c>
      <c r="B11" s="16" t="s">
        <v>45</v>
      </c>
      <c r="C11" s="16" t="s">
        <v>45</v>
      </c>
      <c r="D11" s="16" t="s">
        <v>33</v>
      </c>
      <c r="E11" s="16" t="s">
        <v>34</v>
      </c>
      <c r="F11" s="16" t="s">
        <v>56</v>
      </c>
      <c r="G11" s="15">
        <v>3</v>
      </c>
      <c r="H11" s="16" t="s">
        <v>47</v>
      </c>
      <c r="I11" s="24" t="s">
        <v>57</v>
      </c>
      <c r="J11" s="14" t="s">
        <v>26</v>
      </c>
      <c r="K11" s="13" t="s">
        <v>27</v>
      </c>
      <c r="L11" s="13" t="s">
        <v>28</v>
      </c>
      <c r="M11" s="12"/>
      <c r="N11" s="23" t="s">
        <v>58</v>
      </c>
      <c r="O11" s="25" t="s">
        <v>30</v>
      </c>
    </row>
    <row r="12" spans="1:15" s="6" customFormat="1" ht="90" customHeight="1">
      <c r="A12" s="12">
        <v>8</v>
      </c>
      <c r="B12" s="16" t="s">
        <v>45</v>
      </c>
      <c r="C12" s="16" t="s">
        <v>45</v>
      </c>
      <c r="D12" s="16" t="s">
        <v>33</v>
      </c>
      <c r="E12" s="16" t="s">
        <v>34</v>
      </c>
      <c r="F12" s="16" t="s">
        <v>59</v>
      </c>
      <c r="G12" s="15">
        <v>2</v>
      </c>
      <c r="H12" s="16" t="s">
        <v>47</v>
      </c>
      <c r="I12" s="24" t="s">
        <v>60</v>
      </c>
      <c r="J12" s="14" t="s">
        <v>26</v>
      </c>
      <c r="K12" s="13" t="s">
        <v>27</v>
      </c>
      <c r="L12" s="13" t="s">
        <v>28</v>
      </c>
      <c r="M12" s="12"/>
      <c r="N12" s="23" t="s">
        <v>61</v>
      </c>
      <c r="O12" s="25" t="s">
        <v>30</v>
      </c>
    </row>
    <row r="13" spans="1:15" ht="90" customHeight="1">
      <c r="A13" s="12">
        <v>9</v>
      </c>
      <c r="B13" s="16" t="s">
        <v>45</v>
      </c>
      <c r="C13" s="16" t="s">
        <v>45</v>
      </c>
      <c r="D13" s="16" t="s">
        <v>33</v>
      </c>
      <c r="E13" s="16" t="s">
        <v>34</v>
      </c>
      <c r="F13" s="16" t="s">
        <v>62</v>
      </c>
      <c r="G13" s="15">
        <v>3</v>
      </c>
      <c r="H13" s="16" t="s">
        <v>47</v>
      </c>
      <c r="I13" s="24" t="s">
        <v>63</v>
      </c>
      <c r="J13" s="14" t="s">
        <v>26</v>
      </c>
      <c r="K13" s="13" t="s">
        <v>27</v>
      </c>
      <c r="L13" s="13" t="s">
        <v>28</v>
      </c>
      <c r="M13" s="12"/>
      <c r="N13" s="23" t="s">
        <v>64</v>
      </c>
      <c r="O13" s="25" t="s">
        <v>30</v>
      </c>
    </row>
    <row r="14" spans="1:17" ht="90" customHeight="1">
      <c r="A14" s="12">
        <v>10</v>
      </c>
      <c r="B14" s="16" t="s">
        <v>45</v>
      </c>
      <c r="C14" s="16" t="s">
        <v>45</v>
      </c>
      <c r="D14" s="16" t="s">
        <v>33</v>
      </c>
      <c r="E14" s="16" t="s">
        <v>34</v>
      </c>
      <c r="F14" s="16" t="s">
        <v>65</v>
      </c>
      <c r="G14" s="15">
        <v>2</v>
      </c>
      <c r="H14" s="16" t="s">
        <v>47</v>
      </c>
      <c r="I14" s="24" t="s">
        <v>66</v>
      </c>
      <c r="J14" s="14" t="s">
        <v>26</v>
      </c>
      <c r="K14" s="13" t="s">
        <v>27</v>
      </c>
      <c r="L14" s="13" t="s">
        <v>28</v>
      </c>
      <c r="M14" s="12"/>
      <c r="N14" s="23" t="s">
        <v>67</v>
      </c>
      <c r="O14" s="25" t="s">
        <v>30</v>
      </c>
      <c r="P14" s="26"/>
      <c r="Q14" s="26"/>
    </row>
    <row r="15" spans="1:15" ht="121.5" customHeight="1">
      <c r="A15" s="12">
        <v>11</v>
      </c>
      <c r="B15" s="16" t="s">
        <v>45</v>
      </c>
      <c r="C15" s="16" t="s">
        <v>45</v>
      </c>
      <c r="D15" s="16" t="s">
        <v>33</v>
      </c>
      <c r="E15" s="16" t="s">
        <v>34</v>
      </c>
      <c r="F15" s="16" t="s">
        <v>68</v>
      </c>
      <c r="G15" s="15">
        <v>1</v>
      </c>
      <c r="H15" s="16" t="s">
        <v>47</v>
      </c>
      <c r="I15" s="24" t="s">
        <v>69</v>
      </c>
      <c r="J15" s="14" t="s">
        <v>26</v>
      </c>
      <c r="K15" s="13" t="s">
        <v>27</v>
      </c>
      <c r="L15" s="13" t="s">
        <v>28</v>
      </c>
      <c r="M15" s="12"/>
      <c r="N15" s="23" t="s">
        <v>70</v>
      </c>
      <c r="O15" s="25" t="s">
        <v>30</v>
      </c>
    </row>
    <row r="16" spans="1:15" ht="81" customHeight="1">
      <c r="A16" s="12">
        <v>12</v>
      </c>
      <c r="B16" s="13" t="s">
        <v>71</v>
      </c>
      <c r="C16" s="13" t="s">
        <v>72</v>
      </c>
      <c r="D16" s="13" t="s">
        <v>33</v>
      </c>
      <c r="E16" s="13" t="s">
        <v>34</v>
      </c>
      <c r="F16" s="13" t="s">
        <v>65</v>
      </c>
      <c r="G16" s="17">
        <v>1</v>
      </c>
      <c r="H16" s="13" t="s">
        <v>73</v>
      </c>
      <c r="I16" s="23" t="s">
        <v>74</v>
      </c>
      <c r="J16" s="16" t="s">
        <v>75</v>
      </c>
      <c r="K16" s="16" t="s">
        <v>76</v>
      </c>
      <c r="L16" s="13" t="s">
        <v>77</v>
      </c>
      <c r="M16" s="13" t="s">
        <v>78</v>
      </c>
      <c r="N16" s="23" t="s">
        <v>58</v>
      </c>
      <c r="O16" s="25" t="s">
        <v>30</v>
      </c>
    </row>
    <row r="17" ht="12.75">
      <c r="G17" s="7"/>
    </row>
  </sheetData>
  <sheetProtection/>
  <mergeCells count="8">
    <mergeCell ref="A1:B1"/>
    <mergeCell ref="A2:O2"/>
    <mergeCell ref="B3:C3"/>
    <mergeCell ref="D3:H3"/>
    <mergeCell ref="I3:M3"/>
    <mergeCell ref="A3:A4"/>
    <mergeCell ref="N3:N4"/>
    <mergeCell ref="O3:O4"/>
  </mergeCells>
  <printOptions/>
  <pageMargins left="0.4722222222222222" right="0.2361111111111111" top="0.4326388888888889" bottom="0.07847222222222222" header="0.5118055555555555" footer="0.3541666666666667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4">
      <selection activeCell="H42" sqref="H4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6"/>
  <sheetViews>
    <sheetView zoomScaleSheetLayoutView="100" workbookViewId="0" topLeftCell="A25">
      <selection activeCell="D46" sqref="D46"/>
    </sheetView>
  </sheetViews>
  <sheetFormatPr defaultColWidth="9.00390625" defaultRowHeight="14.25"/>
  <sheetData>
    <row r="1" ht="15">
      <c r="A1" s="1">
        <v>1</v>
      </c>
    </row>
    <row r="2" ht="15">
      <c r="A2" s="1">
        <v>1</v>
      </c>
    </row>
    <row r="3" ht="15">
      <c r="A3" s="1">
        <v>1</v>
      </c>
    </row>
    <row r="4" ht="15">
      <c r="A4" s="1">
        <v>1</v>
      </c>
    </row>
    <row r="5" ht="15">
      <c r="A5" s="1">
        <v>1</v>
      </c>
    </row>
    <row r="6" ht="15">
      <c r="A6" s="1">
        <v>1</v>
      </c>
    </row>
    <row r="7" ht="15">
      <c r="A7" s="1">
        <v>1</v>
      </c>
    </row>
    <row r="8" ht="15">
      <c r="A8" s="1">
        <v>2</v>
      </c>
    </row>
    <row r="9" ht="15">
      <c r="A9" s="1">
        <v>1</v>
      </c>
    </row>
    <row r="10" ht="15">
      <c r="A10" s="1">
        <v>1</v>
      </c>
    </row>
    <row r="11" ht="15">
      <c r="A11" s="1">
        <v>1</v>
      </c>
    </row>
    <row r="12" ht="15">
      <c r="A12" s="1">
        <v>1</v>
      </c>
    </row>
    <row r="13" ht="15">
      <c r="A13" s="1">
        <v>1</v>
      </c>
    </row>
    <row r="14" ht="15">
      <c r="A14" s="1">
        <v>1</v>
      </c>
    </row>
    <row r="15" ht="15">
      <c r="A15" s="1">
        <v>1</v>
      </c>
    </row>
    <row r="16" ht="15">
      <c r="A16" s="1">
        <v>1</v>
      </c>
    </row>
    <row r="17" ht="15">
      <c r="A17" s="1">
        <v>1</v>
      </c>
    </row>
    <row r="18" ht="15">
      <c r="A18" s="1">
        <v>1</v>
      </c>
    </row>
    <row r="19" ht="15">
      <c r="A19" s="1">
        <v>1</v>
      </c>
    </row>
    <row r="20" ht="15">
      <c r="A20" s="1">
        <v>1</v>
      </c>
    </row>
    <row r="21" ht="15">
      <c r="A21" s="1">
        <v>1</v>
      </c>
    </row>
    <row r="22" ht="15">
      <c r="A22" s="1">
        <v>1</v>
      </c>
    </row>
    <row r="23" ht="15">
      <c r="A23" s="1">
        <v>1</v>
      </c>
    </row>
    <row r="24" ht="15">
      <c r="A24" s="1">
        <v>1</v>
      </c>
    </row>
    <row r="25" ht="15">
      <c r="A25" s="1">
        <v>1</v>
      </c>
    </row>
    <row r="26" ht="15">
      <c r="A26" s="1">
        <v>3</v>
      </c>
    </row>
    <row r="27" ht="15">
      <c r="A27" s="1">
        <v>2</v>
      </c>
    </row>
    <row r="28" ht="15">
      <c r="A28" s="1">
        <v>1</v>
      </c>
    </row>
    <row r="29" ht="15">
      <c r="A29" s="1">
        <v>1</v>
      </c>
    </row>
    <row r="30" ht="15">
      <c r="A30" s="1">
        <v>1</v>
      </c>
    </row>
    <row r="31" ht="15">
      <c r="A31" s="1">
        <v>2</v>
      </c>
    </row>
    <row r="32" ht="15">
      <c r="A32" s="1">
        <v>2</v>
      </c>
    </row>
    <row r="33" ht="15">
      <c r="A33" s="1">
        <v>1</v>
      </c>
    </row>
    <row r="34" ht="15">
      <c r="A34" s="1">
        <v>1</v>
      </c>
    </row>
    <row r="35" ht="15">
      <c r="A35" s="1">
        <v>1</v>
      </c>
    </row>
    <row r="36" ht="15">
      <c r="A36" s="1">
        <v>2</v>
      </c>
    </row>
    <row r="37" ht="15">
      <c r="A37" s="1">
        <v>1</v>
      </c>
    </row>
    <row r="38" ht="15">
      <c r="A38" s="2">
        <v>7</v>
      </c>
    </row>
    <row r="39" ht="15">
      <c r="A39" s="2">
        <v>7</v>
      </c>
    </row>
    <row r="40" ht="15">
      <c r="A40" s="3">
        <v>7</v>
      </c>
    </row>
    <row r="41" ht="15">
      <c r="A41" s="4">
        <v>7</v>
      </c>
    </row>
    <row r="42" ht="15">
      <c r="A42" s="4">
        <v>7</v>
      </c>
    </row>
    <row r="43" ht="15">
      <c r="A43" s="4">
        <v>7</v>
      </c>
    </row>
    <row r="44" ht="15">
      <c r="A44" s="4">
        <v>7</v>
      </c>
    </row>
    <row r="45" ht="15">
      <c r="A45" s="4">
        <v>8</v>
      </c>
    </row>
    <row r="46" ht="15">
      <c r="A46">
        <f>SUM(A1:A45)</f>
        <v>101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</dc:creator>
  <cp:keywords/>
  <dc:description/>
  <cp:lastModifiedBy>薛慢慢</cp:lastModifiedBy>
  <dcterms:created xsi:type="dcterms:W3CDTF">2016-12-04T08:54:00Z</dcterms:created>
  <dcterms:modified xsi:type="dcterms:W3CDTF">2024-04-17T04:17:00Z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D10C4B5FD9754B77AC3BB55FDCCD7B3E_13</vt:lpwstr>
  </property>
</Properties>
</file>