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<sst xmlns="http://schemas.openxmlformats.org/spreadsheetml/2006/main" count="771" uniqueCount="445">
  <si>
    <t>序号</t>
  </si>
  <si>
    <t>招聘单位</t>
  </si>
  <si>
    <t>岗位名称</t>
  </si>
  <si>
    <t>姓名</t>
  </si>
  <si>
    <t>岗位代码</t>
  </si>
  <si>
    <t>类别</t>
  </si>
  <si>
    <t>毕业院校或现工作单位</t>
  </si>
  <si>
    <t>学历学位</t>
  </si>
  <si>
    <t>专业</t>
  </si>
  <si>
    <t>笔试</t>
  </si>
  <si>
    <t>专业科目测试</t>
  </si>
  <si>
    <t>面试</t>
  </si>
  <si>
    <t>总分</t>
  </si>
  <si>
    <t>排名</t>
  </si>
  <si>
    <t>备注</t>
  </si>
  <si>
    <t>镇江市广播电视台</t>
  </si>
  <si>
    <t>广播电视（新媒体）编导</t>
  </si>
  <si>
    <t>赵颖欣</t>
  </si>
  <si>
    <t>B</t>
  </si>
  <si>
    <t>南京师范大学</t>
  </si>
  <si>
    <t>硕士研究生</t>
  </si>
  <si>
    <t>音乐</t>
  </si>
  <si>
    <t>袁梦雅</t>
  </si>
  <si>
    <t>中国传媒大学南广学院</t>
  </si>
  <si>
    <t>本科学士</t>
  </si>
  <si>
    <t>广播电视编导</t>
  </si>
  <si>
    <t>姚群</t>
  </si>
  <si>
    <t>浙江传媒学院</t>
  </si>
  <si>
    <t>广播电视新闻学</t>
  </si>
  <si>
    <t>苏烨</t>
  </si>
  <si>
    <t>西安外国语大学</t>
  </si>
  <si>
    <t>播音与主持艺术</t>
  </si>
  <si>
    <t>广播电视及网络运维工程师</t>
  </si>
  <si>
    <t>卫梦华</t>
  </si>
  <si>
    <t>江苏科技大学</t>
  </si>
  <si>
    <t>软件工程</t>
  </si>
  <si>
    <t>递补</t>
  </si>
  <si>
    <t>孙仲鸣</t>
  </si>
  <si>
    <t>江苏大学</t>
  </si>
  <si>
    <t>控制工程</t>
  </si>
  <si>
    <t>镇江市住房公积金管理中心</t>
  </si>
  <si>
    <t>综合管理</t>
  </si>
  <si>
    <t>周飞</t>
  </si>
  <si>
    <t>A</t>
  </si>
  <si>
    <t>江汉大学</t>
  </si>
  <si>
    <t>会计</t>
  </si>
  <si>
    <t>唐晓薇</t>
  </si>
  <si>
    <t>南京工业大学</t>
  </si>
  <si>
    <t>工商管理</t>
  </si>
  <si>
    <t>网络管理</t>
  </si>
  <si>
    <t>唐文欣</t>
  </si>
  <si>
    <t>江苏华凯比克希线束有限公司</t>
  </si>
  <si>
    <t>本科学士</t>
  </si>
  <si>
    <t>计算机科学与技术</t>
  </si>
  <si>
    <t>镇江市财政投资评审中心</t>
  </si>
  <si>
    <t>财政投资评审</t>
  </si>
  <si>
    <t>朱艳</t>
  </si>
  <si>
    <t>南京普瑞缇医疗美容诊所有限公司</t>
  </si>
  <si>
    <t>财务管理</t>
  </si>
  <si>
    <t>镇江市财政服务中心</t>
  </si>
  <si>
    <t>窗口服务</t>
  </si>
  <si>
    <t>蔡心林</t>
  </si>
  <si>
    <t>上海立信会计金融学院</t>
  </si>
  <si>
    <t>审计学</t>
  </si>
  <si>
    <t>仲忆</t>
  </si>
  <si>
    <t>南通理工学院</t>
  </si>
  <si>
    <t>金融工程</t>
  </si>
  <si>
    <t>镇江市教育信息化中心</t>
  </si>
  <si>
    <t>网络管理人员</t>
  </si>
  <si>
    <t>冯康</t>
  </si>
  <si>
    <t>56</t>
  </si>
  <si>
    <t>东北石油大学</t>
  </si>
  <si>
    <t>镇江市教师发展学院</t>
  </si>
  <si>
    <t>冷天晴</t>
  </si>
  <si>
    <t>云南财经大学</t>
  </si>
  <si>
    <t>镇江市残疾人康复活动中心</t>
  </si>
  <si>
    <t>纪有为</t>
  </si>
  <si>
    <t>宿迁学院</t>
  </si>
  <si>
    <t>信用风险管理与法律防控</t>
  </si>
  <si>
    <t>70</t>
  </si>
  <si>
    <t>79.10</t>
  </si>
  <si>
    <t>74.55</t>
  </si>
  <si>
    <t>孔梦源</t>
  </si>
  <si>
    <t>四川传媒学院</t>
  </si>
  <si>
    <t>广告学</t>
  </si>
  <si>
    <t>66.8</t>
  </si>
  <si>
    <t>77.30</t>
  </si>
  <si>
    <t>72.05</t>
  </si>
  <si>
    <t>镇江市产品质量监督检验中心</t>
  </si>
  <si>
    <t>检验检测</t>
  </si>
  <si>
    <t>王嘉伟</t>
  </si>
  <si>
    <t>兰州交通大学</t>
  </si>
  <si>
    <t xml:space="preserve">硕士研究生 </t>
  </si>
  <si>
    <t>电子科学与技术</t>
  </si>
  <si>
    <t>73.80</t>
  </si>
  <si>
    <t>69.50</t>
  </si>
  <si>
    <t>武为</t>
  </si>
  <si>
    <t>西北师范大学</t>
  </si>
  <si>
    <t>金融</t>
  </si>
  <si>
    <t>75.00</t>
  </si>
  <si>
    <t>70.30</t>
  </si>
  <si>
    <t>夏睿诚</t>
  </si>
  <si>
    <t>三江学院</t>
  </si>
  <si>
    <t>机械设计制造及其自动化</t>
  </si>
  <si>
    <t>76.00</t>
  </si>
  <si>
    <t>70.90</t>
  </si>
  <si>
    <t>戴丹婧</t>
  </si>
  <si>
    <t>南京市广播电视监测站</t>
  </si>
  <si>
    <t>测控技术与仪器</t>
  </si>
  <si>
    <t>76.20</t>
  </si>
  <si>
    <t>71.75</t>
  </si>
  <si>
    <t>镇江市计量检定测试中心</t>
  </si>
  <si>
    <t>计量检定</t>
  </si>
  <si>
    <t>孙肖凡</t>
  </si>
  <si>
    <t>苏州科技大学</t>
  </si>
  <si>
    <t>77.40</t>
  </si>
  <si>
    <t>72.55</t>
  </si>
  <si>
    <t>徐婷</t>
  </si>
  <si>
    <t>南京信息工程大学滨江学院</t>
  </si>
  <si>
    <t>电子信息工程</t>
  </si>
  <si>
    <t>69.4</t>
  </si>
  <si>
    <t>67.65</t>
  </si>
  <si>
    <t>吴家康</t>
  </si>
  <si>
    <t>马来西亚城市大学</t>
  </si>
  <si>
    <t>机械工程</t>
  </si>
  <si>
    <t>73.6</t>
  </si>
  <si>
    <t>尹思思</t>
  </si>
  <si>
    <t>东华大学</t>
  </si>
  <si>
    <t>材料与化工</t>
  </si>
  <si>
    <t>72.6</t>
  </si>
  <si>
    <t>66.38</t>
  </si>
  <si>
    <t>镇江市食品药品监督检验中心</t>
  </si>
  <si>
    <t>药品检验</t>
  </si>
  <si>
    <t>张郁</t>
  </si>
  <si>
    <t>中国药科大学</t>
  </si>
  <si>
    <t>药学</t>
  </si>
  <si>
    <t>食品检验</t>
  </si>
  <si>
    <t>刘稼鑫</t>
  </si>
  <si>
    <t>食品加工与安全</t>
  </si>
  <si>
    <t>80.2</t>
  </si>
  <si>
    <t>69.73</t>
  </si>
  <si>
    <t>递补</t>
  </si>
  <si>
    <t>镇江市殡葬管理处</t>
  </si>
  <si>
    <t>网络工程师</t>
  </si>
  <si>
    <t>黄志豪</t>
  </si>
  <si>
    <t>江苏科大汇峰科技有限公司</t>
  </si>
  <si>
    <t>财务会计</t>
  </si>
  <si>
    <t>戴桢干</t>
  </si>
  <si>
    <t>南京审计大学</t>
  </si>
  <si>
    <t>刘雨瑶</t>
  </si>
  <si>
    <t>华侨大学</t>
  </si>
  <si>
    <t>镇江市老年活动中心</t>
  </si>
  <si>
    <t>社工兼文秘</t>
  </si>
  <si>
    <t>盛禾</t>
  </si>
  <si>
    <t>江苏省排球运动协会</t>
  </si>
  <si>
    <t>社会工作</t>
  </si>
  <si>
    <t>镇江市国际投资促进中心</t>
  </si>
  <si>
    <t>招商引资专员</t>
  </si>
  <si>
    <t>雍欢欢</t>
  </si>
  <si>
    <t>句容市下蜀镇人民政府</t>
  </si>
  <si>
    <t>实用翻译</t>
  </si>
  <si>
    <t>镇江市城区医患矛盾调处服务中心</t>
  </si>
  <si>
    <t>调处服务</t>
  </si>
  <si>
    <t>钱洁</t>
  </si>
  <si>
    <t>江苏定典律师事务所</t>
  </si>
  <si>
    <t>法学</t>
  </si>
  <si>
    <t>镇江市人民来访接待中心</t>
  </si>
  <si>
    <t>来访接待</t>
  </si>
  <si>
    <t>孙小雨</t>
  </si>
  <si>
    <t>B</t>
  </si>
  <si>
    <t>安徽蓝雁律师事务所</t>
  </si>
  <si>
    <t>硕士研究生</t>
  </si>
  <si>
    <t>法律</t>
  </si>
  <si>
    <t>镇江市城市干道工程建设办公室</t>
  </si>
  <si>
    <t>贾樱皓</t>
  </si>
  <si>
    <t>01</t>
  </si>
  <si>
    <t>盐城师范学院</t>
  </si>
  <si>
    <t>会计学</t>
  </si>
  <si>
    <t>镇江市建设工程管理处</t>
  </si>
  <si>
    <t>建设工程安全生产监督管理</t>
  </si>
  <si>
    <t>艾文新</t>
  </si>
  <si>
    <t>02</t>
  </si>
  <si>
    <t>西安交通大学</t>
  </si>
  <si>
    <t>建筑与土木工程</t>
  </si>
  <si>
    <t>蒋昕苒</t>
  </si>
  <si>
    <t>03</t>
  </si>
  <si>
    <t>江南大学北美学院</t>
  </si>
  <si>
    <t>镇江市建设工程质量监督站</t>
  </si>
  <si>
    <t>监督员</t>
  </si>
  <si>
    <t>徐小媛</t>
  </si>
  <si>
    <t>04</t>
  </si>
  <si>
    <t>中国矿业大学</t>
  </si>
  <si>
    <t>土木工程</t>
  </si>
  <si>
    <t>镇江市给排水管理处</t>
  </si>
  <si>
    <t>工程管理</t>
  </si>
  <si>
    <t>陶建伟</t>
  </si>
  <si>
    <t>05</t>
  </si>
  <si>
    <t>南京建淳造价师事务所有限公司镇江分公司</t>
  </si>
  <si>
    <t>江苏镇江长江豚类省级自然保护区管理处</t>
  </si>
  <si>
    <t>自然保护区管理</t>
  </si>
  <si>
    <t>严雅洁</t>
  </si>
  <si>
    <t>扬州大学</t>
  </si>
  <si>
    <t>园艺学</t>
  </si>
  <si>
    <t>镇江市林业工作站</t>
  </si>
  <si>
    <t>林业技术推广</t>
  </si>
  <si>
    <t>李心怡</t>
  </si>
  <si>
    <t>风景园林</t>
  </si>
  <si>
    <t>镇江市林业有害生物防控检疫站</t>
  </si>
  <si>
    <t>林业有害生物防控</t>
  </si>
  <si>
    <t>周若菲</t>
  </si>
  <si>
    <t>安徽农业大学</t>
  </si>
  <si>
    <t>资源利用与植物保护</t>
  </si>
  <si>
    <t>镇江市丹徒林业技术指导站</t>
  </si>
  <si>
    <t>林业管理</t>
  </si>
  <si>
    <t>陈小洁</t>
  </si>
  <si>
    <t>植物病理学</t>
  </si>
  <si>
    <t>镇江市京口林业有害生物检疫防治站</t>
  </si>
  <si>
    <t>沈海燕</t>
  </si>
  <si>
    <t>福建农林大学</t>
  </si>
  <si>
    <t>森林保护学</t>
  </si>
  <si>
    <t>镇江市军队离休退休干第四休养所</t>
  </si>
  <si>
    <t>社会工作者</t>
  </si>
  <si>
    <t>卢雨萌</t>
  </si>
  <si>
    <t>B</t>
  </si>
  <si>
    <t>镇江市润州区官塘街道宝平社区居民委员会</t>
  </si>
  <si>
    <t>人力资源管理</t>
  </si>
  <si>
    <t>镇江市烈士陵园管理处</t>
  </si>
  <si>
    <t>吴娜</t>
  </si>
  <si>
    <t>106</t>
  </si>
  <si>
    <t>高资街道巢凰村村民委员会</t>
  </si>
  <si>
    <t>65.5</t>
  </si>
  <si>
    <t>76.50</t>
  </si>
  <si>
    <t>71.00</t>
  </si>
  <si>
    <t>镇江市中西医结合医院</t>
  </si>
  <si>
    <t>审计</t>
  </si>
  <si>
    <t>戴中将</t>
  </si>
  <si>
    <t>西京学院</t>
  </si>
  <si>
    <t>镇江市卫生计生会计集中核算中心</t>
  </si>
  <si>
    <t>刘薇薇</t>
  </si>
  <si>
    <t>中国矿业大学（北京）</t>
  </si>
  <si>
    <t>镇江市第一人民医院新区分院</t>
  </si>
  <si>
    <t>陈浩</t>
  </si>
  <si>
    <t>北京化工大学</t>
  </si>
  <si>
    <t>茅山新四军纪念馆</t>
  </si>
  <si>
    <t>社会教育人员</t>
  </si>
  <si>
    <t>刘畅</t>
  </si>
  <si>
    <t>江苏省人力资源和社会保障厅宣传中心</t>
  </si>
  <si>
    <t>镇江市图书馆</t>
  </si>
  <si>
    <t>地方文献工作人员</t>
  </si>
  <si>
    <t>王佳利</t>
  </si>
  <si>
    <t>天津师范大学</t>
  </si>
  <si>
    <t>中国古代文学</t>
  </si>
  <si>
    <t>财务人员</t>
  </si>
  <si>
    <t>吴玫林</t>
  </si>
  <si>
    <t>南京林业大学</t>
  </si>
  <si>
    <t>镇江市非物质文化遗产保护中心</t>
  </si>
  <si>
    <t>非遗研究人员</t>
  </si>
  <si>
    <t>李昕芮</t>
  </si>
  <si>
    <t>西安建筑科技大学</t>
  </si>
  <si>
    <t>公共事业管理</t>
  </si>
  <si>
    <t>06</t>
  </si>
  <si>
    <t>58.40</t>
  </si>
  <si>
    <t>1</t>
  </si>
  <si>
    <t>07</t>
  </si>
  <si>
    <t>67.80</t>
  </si>
  <si>
    <t>79.40</t>
  </si>
  <si>
    <t>61.90</t>
  </si>
  <si>
    <t>78.60</t>
  </si>
  <si>
    <t>2</t>
  </si>
  <si>
    <t>08</t>
  </si>
  <si>
    <t>渤海大学</t>
  </si>
  <si>
    <t>65.20</t>
  </si>
  <si>
    <t>77.80</t>
  </si>
  <si>
    <t>青岛海信网络科技股份有限公司</t>
  </si>
  <si>
    <t>64.30</t>
  </si>
  <si>
    <t>80.60</t>
  </si>
  <si>
    <t>09</t>
  </si>
  <si>
    <t>63.80</t>
  </si>
  <si>
    <t>80.40</t>
  </si>
  <si>
    <t>10</t>
  </si>
  <si>
    <t>68.40</t>
  </si>
  <si>
    <t>76.40</t>
  </si>
  <si>
    <t>专业面试</t>
  </si>
  <si>
    <t>技能测试</t>
  </si>
  <si>
    <t>镇江博物馆</t>
  </si>
  <si>
    <t>文物研究人员</t>
  </si>
  <si>
    <t>许映池</t>
  </si>
  <si>
    <t>C</t>
  </si>
  <si>
    <t>南京艺术学院</t>
  </si>
  <si>
    <t>美术学</t>
  </si>
  <si>
    <t>刘永辉</t>
  </si>
  <si>
    <t>云南师范大学</t>
  </si>
  <si>
    <t>镇江市文化馆</t>
  </si>
  <si>
    <t>戏剧演员</t>
  </si>
  <si>
    <t>张兴宇</t>
  </si>
  <si>
    <t>表演</t>
  </si>
  <si>
    <t>艾睿沚</t>
  </si>
  <si>
    <t>镇江华润燃气有限公司</t>
  </si>
  <si>
    <t>镇江市安全生产宣传教育中心</t>
  </si>
  <si>
    <t>考务工作</t>
  </si>
  <si>
    <t>李抒澜</t>
  </si>
  <si>
    <t>苏州大学</t>
  </si>
  <si>
    <t>本科学士</t>
  </si>
  <si>
    <t>镇江市公共资源交易中心</t>
  </si>
  <si>
    <t>科员</t>
  </si>
  <si>
    <t>徐祝芬</t>
  </si>
  <si>
    <t>A</t>
  </si>
  <si>
    <t>合肥学院</t>
  </si>
  <si>
    <t>汉语言文学</t>
  </si>
  <si>
    <t>财务管理</t>
  </si>
  <si>
    <t>王雨</t>
  </si>
  <si>
    <t>海南大学</t>
  </si>
  <si>
    <t>国际经济与贸易</t>
  </si>
  <si>
    <t>74.60</t>
  </si>
  <si>
    <t>73.70</t>
  </si>
  <si>
    <t>机械电子工程</t>
  </si>
  <si>
    <t>镇江市交通运输综合行政执法支队</t>
  </si>
  <si>
    <t>法规管理</t>
  </si>
  <si>
    <t>张颖超</t>
  </si>
  <si>
    <t>湖南大学</t>
  </si>
  <si>
    <t>法律（法学）</t>
  </si>
  <si>
    <t>水上执法</t>
  </si>
  <si>
    <t>付振宇</t>
  </si>
  <si>
    <t>山东交通大学</t>
  </si>
  <si>
    <t>海事管理</t>
  </si>
  <si>
    <t>朱韩</t>
  </si>
  <si>
    <t>烟台大学</t>
  </si>
  <si>
    <t>航海技术</t>
  </si>
  <si>
    <t>黄纪平</t>
  </si>
  <si>
    <t>朱甘利</t>
  </si>
  <si>
    <t>轮机工程</t>
  </si>
  <si>
    <t>严钰</t>
  </si>
  <si>
    <t>镇江新区建设工程质量中心试验室</t>
  </si>
  <si>
    <t>运输管理</t>
  </si>
  <si>
    <t>刘思雅</t>
  </si>
  <si>
    <t>北京交通大学</t>
  </si>
  <si>
    <t>交通运输</t>
  </si>
  <si>
    <t>镇江市公路事业发展中心</t>
  </si>
  <si>
    <t>鲁砚</t>
  </si>
  <si>
    <t>贵州财经大学</t>
  </si>
  <si>
    <t>税务</t>
  </si>
  <si>
    <t>工程养护管理</t>
  </si>
  <si>
    <t>许杭</t>
  </si>
  <si>
    <t>万世先行数智交通科技有限公司</t>
  </si>
  <si>
    <t>镇江市港航事业发展中心</t>
  </si>
  <si>
    <t>工程项目管理</t>
  </si>
  <si>
    <t>李馨宜</t>
  </si>
  <si>
    <t>中共镇江经开区工委政法委员会</t>
  </si>
  <si>
    <t>汽车服务工程</t>
  </si>
  <si>
    <t>镇江市综合交通事业发展中心</t>
  </si>
  <si>
    <t>韩慧菊</t>
  </si>
  <si>
    <t>湖州师范学院</t>
  </si>
  <si>
    <t>镇江市邮政业安全发展中心</t>
  </si>
  <si>
    <t>安全生产兼行业党建</t>
  </si>
  <si>
    <t>俞玥</t>
  </si>
  <si>
    <t>安全工程</t>
  </si>
  <si>
    <t>镇江市公共停车管理处</t>
  </si>
  <si>
    <t>党务工作</t>
  </si>
  <si>
    <t>王悦蓉</t>
  </si>
  <si>
    <t>南京体育学院</t>
  </si>
  <si>
    <t>新闻学</t>
  </si>
  <si>
    <t>镇江市城镇垃圾处理费征收处</t>
  </si>
  <si>
    <t>综合文秘</t>
  </si>
  <si>
    <t>吕婧妍</t>
  </si>
  <si>
    <t>金陵科技学院</t>
  </si>
  <si>
    <t>汉语国际教育</t>
  </si>
  <si>
    <t>镇江市特种垃圾渣土管理服务中心</t>
  </si>
  <si>
    <t>居新翔</t>
  </si>
  <si>
    <t>常州工学院</t>
  </si>
  <si>
    <t>秘书学</t>
  </si>
  <si>
    <t>镇江市市环境卫生管理服务中心</t>
  </si>
  <si>
    <t>王少凡</t>
  </si>
  <si>
    <t>图书情报与档案管理</t>
  </si>
  <si>
    <t>镇江市环境卫生管理服务中心</t>
  </si>
  <si>
    <t>高慧</t>
  </si>
  <si>
    <t>行政管理</t>
  </si>
  <si>
    <t>汪倍倍</t>
  </si>
  <si>
    <t>蚌埠学院</t>
  </si>
  <si>
    <t>环境卫生管理</t>
  </si>
  <si>
    <t>荀航飞</t>
  </si>
  <si>
    <t>中海物业南京分公司</t>
  </si>
  <si>
    <t>镇江市生态环境应急与事故调查中心</t>
  </si>
  <si>
    <t>环境应急值守</t>
  </si>
  <si>
    <t>钱锋</t>
  </si>
  <si>
    <t>联合利华（天津）有限公司</t>
  </si>
  <si>
    <t>化学工程</t>
  </si>
  <si>
    <t>殷诗雨</t>
  </si>
  <si>
    <t>江苏金斯瑞生物科技有限公司</t>
  </si>
  <si>
    <t>化学工程与工艺</t>
  </si>
  <si>
    <t>刘璇</t>
  </si>
  <si>
    <t>南京信息工程大学</t>
  </si>
  <si>
    <t>大气科学</t>
  </si>
  <si>
    <t>镇江市生态环境监测站（镇江市辐射环境监测站）</t>
  </si>
  <si>
    <t>现场监测</t>
  </si>
  <si>
    <t>焦建海</t>
  </si>
  <si>
    <t>兰州大学</t>
  </si>
  <si>
    <t>生物技术</t>
  </si>
  <si>
    <t>刘欣</t>
  </si>
  <si>
    <t>安徽医科大学</t>
  </si>
  <si>
    <t>杨世纪</t>
  </si>
  <si>
    <t>辽宁石油化工大学</t>
  </si>
  <si>
    <t>化学</t>
  </si>
  <si>
    <t>镇江市生态环境公共关系中心</t>
  </si>
  <si>
    <t>新闻宣传</t>
  </si>
  <si>
    <t>杨天意</t>
  </si>
  <si>
    <t>丹阳市融媒体中心</t>
  </si>
  <si>
    <t>尹晓莉</t>
  </si>
  <si>
    <t>吴若雅</t>
  </si>
  <si>
    <t>安徽工业大学</t>
  </si>
  <si>
    <t>江苏省镇江市谏壁抽水站管理处</t>
  </si>
  <si>
    <t>蔡文庆</t>
  </si>
  <si>
    <t>77</t>
  </si>
  <si>
    <t>江苏塑煌新能源科技有限公司</t>
  </si>
  <si>
    <t>镇江市城市水利管理处</t>
  </si>
  <si>
    <t>水利工程管理</t>
  </si>
  <si>
    <t>龙庆亚</t>
  </si>
  <si>
    <t>水利水电工程</t>
  </si>
  <si>
    <t>刘桐</t>
  </si>
  <si>
    <t>陈华进</t>
  </si>
  <si>
    <t>河海大学文天学院</t>
  </si>
  <si>
    <t>镇江市水资源服务中心</t>
  </si>
  <si>
    <t>水资源管理</t>
  </si>
  <si>
    <t>马一凡</t>
  </si>
  <si>
    <t>80</t>
  </si>
  <si>
    <t>武汉大学</t>
  </si>
  <si>
    <t>水文与水资源工程</t>
  </si>
  <si>
    <t>镇江市防汛防旱抢险中心</t>
  </si>
  <si>
    <t>胡名捷</t>
  </si>
  <si>
    <t>82</t>
  </si>
  <si>
    <t>河海大学</t>
  </si>
  <si>
    <t>水利工程</t>
  </si>
  <si>
    <t>水利设备维护</t>
  </si>
  <si>
    <t>易盼</t>
  </si>
  <si>
    <t>76</t>
  </si>
  <si>
    <t>南京江宁水务集团有限公司</t>
  </si>
  <si>
    <t>电气工程及其自动化</t>
  </si>
  <si>
    <t>镇江市事业单位2024年集中公开招聘工作人员拟聘用名单公示（第一批）</t>
  </si>
  <si>
    <r>
      <t xml:space="preserve">    根据招聘公告有关规定，经考试、体检和考察，现将镇江市事业单位2024年集中公开招聘拟聘用人员名单(第一批)公示如下。公示时间从2024年</t>
    </r>
    <r>
      <rPr>
        <sz val="12"/>
        <rFont val="宋体"/>
        <family val="0"/>
      </rPr>
      <t>6</t>
    </r>
    <r>
      <rPr>
        <sz val="12"/>
        <rFont val="宋体"/>
        <family val="0"/>
      </rPr>
      <t>月17日至</t>
    </r>
    <r>
      <rPr>
        <sz val="12"/>
        <rFont val="宋体"/>
        <family val="0"/>
      </rPr>
      <t>6</t>
    </r>
    <r>
      <rPr>
        <sz val="12"/>
        <rFont val="宋体"/>
        <family val="0"/>
      </rPr>
      <t>月25日，如有异议请与市人社局事管处（电话：85340800）联系。
                                                                            镇江市人力资源和社会保障局
                                                                                   2024年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月17日 </t>
    </r>
  </si>
  <si>
    <t>镇江市生态环境公共关系中心</t>
  </si>
  <si>
    <t>镇江市中心业余体校</t>
  </si>
  <si>
    <t>办公室科员</t>
  </si>
  <si>
    <t>叶欣</t>
  </si>
  <si>
    <t>A</t>
  </si>
  <si>
    <t>南京农业大学</t>
  </si>
  <si>
    <t>技术经济及管理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</si>
</sst>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3.75390625" style="0" customWidth="1"/>
    <col min="2" max="2" width="12.625" style="0" customWidth="1"/>
    <col min="3" max="3" width="9.50390625" style="0" customWidth="1"/>
    <col min="4" max="4" width="7.625" style="0" customWidth="1"/>
    <col min="5" max="5" width="5.75390625" style="0" customWidth="1"/>
    <col min="6" max="6" width="4.875" style="0" customWidth="1"/>
    <col min="7" max="7" width="14.125" style="1" customWidth="1"/>
    <col min="8" max="8" width="9.375" style="0" customWidth="1"/>
    <col min="9" max="9" width="12.50390625" style="1" customWidth="1"/>
    <col min="10" max="10" width="7.375" style="0" customWidth="1"/>
    <col min="11" max="11" width="8.375" style="0" customWidth="1"/>
    <col min="12" max="12" width="6.375" style="0" customWidth="1"/>
    <col min="13" max="13" width="7.00390625" style="0" customWidth="1"/>
    <col min="14" max="14" width="5.50390625" style="0" customWidth="1"/>
    <col min="15" max="15" width="6.625" style="0" customWidth="1"/>
  </cols>
  <sheetData>
    <row r="1" spans="1:15" ht="39.75" customHeight="1">
      <c r="A1" s="27" t="s">
        <v>436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90.75" customHeight="1">
      <c r="A2" s="25" t="s">
        <v>437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" customFormat="1" ht="27.7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2" t="s">
        <v>13</v>
      </c>
      <c r="O3" s="2" t="s">
        <v>14</v>
      </c>
    </row>
    <row r="4" spans="1:15" s="6" customFormat="1" ht="39" customHeight="1">
      <c r="A4" s="5">
        <v>1</v>
      </c>
      <c r="B4" s="7" t="s">
        <v>173</v>
      </c>
      <c r="C4" s="5" t="s">
        <v>58</v>
      </c>
      <c r="D4" s="5" t="s">
        <v>174</v>
      </c>
      <c r="E4" s="10" t="s">
        <v>175</v>
      </c>
      <c r="F4" s="5" t="s">
        <v>18</v>
      </c>
      <c r="G4" s="7" t="s">
        <v>176</v>
      </c>
      <c r="H4" s="5" t="s">
        <v>24</v>
      </c>
      <c r="I4" s="7" t="s">
        <v>177</v>
      </c>
      <c r="J4" s="5">
        <v>62.4</v>
      </c>
      <c r="K4" s="5">
        <v>73</v>
      </c>
      <c r="L4" s="5">
        <v>72.8</v>
      </c>
      <c r="M4" s="5">
        <v>68.7</v>
      </c>
      <c r="N4" s="5">
        <v>1</v>
      </c>
      <c r="O4" s="5"/>
    </row>
    <row r="5" spans="1:15" s="6" customFormat="1" ht="39" customHeight="1">
      <c r="A5" s="5">
        <v>2</v>
      </c>
      <c r="B5" s="7" t="s">
        <v>178</v>
      </c>
      <c r="C5" s="7" t="s">
        <v>179</v>
      </c>
      <c r="D5" s="5" t="s">
        <v>180</v>
      </c>
      <c r="E5" s="10" t="s">
        <v>181</v>
      </c>
      <c r="F5" s="5" t="s">
        <v>18</v>
      </c>
      <c r="G5" s="7" t="s">
        <v>182</v>
      </c>
      <c r="H5" s="5" t="s">
        <v>171</v>
      </c>
      <c r="I5" s="7" t="s">
        <v>183</v>
      </c>
      <c r="J5" s="5">
        <v>69.4</v>
      </c>
      <c r="K5" s="5">
        <v>80.2</v>
      </c>
      <c r="L5" s="5">
        <v>74.4</v>
      </c>
      <c r="M5" s="5">
        <v>74.14</v>
      </c>
      <c r="N5" s="5">
        <v>1</v>
      </c>
      <c r="O5" s="5"/>
    </row>
    <row r="6" spans="1:15" s="6" customFormat="1" ht="39" customHeight="1">
      <c r="A6" s="5">
        <v>3</v>
      </c>
      <c r="B6" s="7" t="s">
        <v>178</v>
      </c>
      <c r="C6" s="7" t="s">
        <v>146</v>
      </c>
      <c r="D6" s="5" t="s">
        <v>184</v>
      </c>
      <c r="E6" s="10" t="s">
        <v>185</v>
      </c>
      <c r="F6" s="5" t="s">
        <v>18</v>
      </c>
      <c r="G6" s="7" t="s">
        <v>186</v>
      </c>
      <c r="H6" s="5" t="s">
        <v>24</v>
      </c>
      <c r="I6" s="7" t="s">
        <v>177</v>
      </c>
      <c r="J6" s="5">
        <v>58</v>
      </c>
      <c r="K6" s="5">
        <v>73.2</v>
      </c>
      <c r="L6" s="5">
        <v>67.4</v>
      </c>
      <c r="M6" s="5">
        <v>65.38</v>
      </c>
      <c r="N6" s="5">
        <v>1</v>
      </c>
      <c r="O6" s="5"/>
    </row>
    <row r="7" spans="1:15" s="6" customFormat="1" ht="39" customHeight="1">
      <c r="A7" s="5">
        <v>4</v>
      </c>
      <c r="B7" s="7" t="s">
        <v>187</v>
      </c>
      <c r="C7" s="5" t="s">
        <v>188</v>
      </c>
      <c r="D7" s="5" t="s">
        <v>189</v>
      </c>
      <c r="E7" s="10" t="s">
        <v>190</v>
      </c>
      <c r="F7" s="5" t="s">
        <v>18</v>
      </c>
      <c r="G7" s="7" t="s">
        <v>191</v>
      </c>
      <c r="H7" s="5" t="s">
        <v>171</v>
      </c>
      <c r="I7" s="7" t="s">
        <v>192</v>
      </c>
      <c r="J7" s="5">
        <v>63.3</v>
      </c>
      <c r="K7" s="5">
        <v>78.2</v>
      </c>
      <c r="L7" s="5">
        <v>71.2</v>
      </c>
      <c r="M7" s="5">
        <v>70.14</v>
      </c>
      <c r="N7" s="5">
        <v>1</v>
      </c>
      <c r="O7" s="5"/>
    </row>
    <row r="8" spans="1:15" s="6" customFormat="1" ht="39" customHeight="1">
      <c r="A8" s="5">
        <v>5</v>
      </c>
      <c r="B8" s="7" t="s">
        <v>193</v>
      </c>
      <c r="C8" s="5" t="s">
        <v>194</v>
      </c>
      <c r="D8" s="5" t="s">
        <v>195</v>
      </c>
      <c r="E8" s="10" t="s">
        <v>196</v>
      </c>
      <c r="F8" s="5" t="s">
        <v>18</v>
      </c>
      <c r="G8" s="7" t="s">
        <v>197</v>
      </c>
      <c r="H8" s="7" t="s">
        <v>24</v>
      </c>
      <c r="I8" s="7" t="s">
        <v>194</v>
      </c>
      <c r="J8" s="5">
        <v>65.9</v>
      </c>
      <c r="K8" s="5">
        <v>81.8</v>
      </c>
      <c r="L8" s="5">
        <v>72.1</v>
      </c>
      <c r="M8" s="5">
        <v>72.53</v>
      </c>
      <c r="N8" s="5">
        <v>1</v>
      </c>
      <c r="O8" s="5"/>
    </row>
    <row r="9" spans="1:15" s="6" customFormat="1" ht="39" customHeight="1">
      <c r="A9" s="5">
        <v>6</v>
      </c>
      <c r="B9" s="7" t="s">
        <v>316</v>
      </c>
      <c r="C9" s="5" t="s">
        <v>317</v>
      </c>
      <c r="D9" s="7" t="s">
        <v>318</v>
      </c>
      <c r="E9" s="12" t="s">
        <v>260</v>
      </c>
      <c r="F9" s="12" t="s">
        <v>18</v>
      </c>
      <c r="G9" s="12" t="s">
        <v>319</v>
      </c>
      <c r="H9" s="12" t="s">
        <v>20</v>
      </c>
      <c r="I9" s="12" t="s">
        <v>320</v>
      </c>
      <c r="J9" s="12" t="s">
        <v>261</v>
      </c>
      <c r="K9" s="12"/>
      <c r="L9" s="16">
        <v>82.6</v>
      </c>
      <c r="M9" s="16">
        <f>J9*0.5+L9*0.5</f>
        <v>70.5</v>
      </c>
      <c r="N9" s="12" t="s">
        <v>262</v>
      </c>
      <c r="O9" s="12"/>
    </row>
    <row r="10" spans="1:15" s="6" customFormat="1" ht="39" customHeight="1">
      <c r="A10" s="5">
        <v>7</v>
      </c>
      <c r="B10" s="7" t="s">
        <v>316</v>
      </c>
      <c r="C10" s="7" t="s">
        <v>321</v>
      </c>
      <c r="D10" s="7" t="s">
        <v>322</v>
      </c>
      <c r="E10" s="12" t="s">
        <v>263</v>
      </c>
      <c r="F10" s="12" t="s">
        <v>18</v>
      </c>
      <c r="G10" s="12" t="s">
        <v>323</v>
      </c>
      <c r="H10" s="12" t="s">
        <v>24</v>
      </c>
      <c r="I10" s="12" t="s">
        <v>324</v>
      </c>
      <c r="J10" s="12" t="s">
        <v>264</v>
      </c>
      <c r="K10" s="12" t="s">
        <v>265</v>
      </c>
      <c r="L10" s="16">
        <v>78.8</v>
      </c>
      <c r="M10" s="16">
        <f aca="true" t="shared" si="0" ref="M10:M15">J10*0.4+K10*0.3+L10*0.3</f>
        <v>74.58</v>
      </c>
      <c r="N10" s="12" t="s">
        <v>262</v>
      </c>
      <c r="O10" s="12"/>
    </row>
    <row r="11" spans="1:15" s="6" customFormat="1" ht="39" customHeight="1">
      <c r="A11" s="5">
        <v>8</v>
      </c>
      <c r="B11" s="7" t="s">
        <v>316</v>
      </c>
      <c r="C11" s="7" t="s">
        <v>321</v>
      </c>
      <c r="D11" s="7" t="s">
        <v>325</v>
      </c>
      <c r="E11" s="12" t="s">
        <v>263</v>
      </c>
      <c r="F11" s="12" t="s">
        <v>18</v>
      </c>
      <c r="G11" s="12" t="s">
        <v>326</v>
      </c>
      <c r="H11" s="12" t="s">
        <v>24</v>
      </c>
      <c r="I11" s="12" t="s">
        <v>327</v>
      </c>
      <c r="J11" s="12" t="s">
        <v>266</v>
      </c>
      <c r="K11" s="12" t="s">
        <v>267</v>
      </c>
      <c r="L11" s="16">
        <v>77.2</v>
      </c>
      <c r="M11" s="16">
        <f t="shared" si="0"/>
        <v>71.5</v>
      </c>
      <c r="N11" s="12" t="s">
        <v>268</v>
      </c>
      <c r="O11" s="12"/>
    </row>
    <row r="12" spans="1:15" s="6" customFormat="1" ht="39" customHeight="1">
      <c r="A12" s="5">
        <v>9</v>
      </c>
      <c r="B12" s="7" t="s">
        <v>316</v>
      </c>
      <c r="C12" s="7" t="s">
        <v>321</v>
      </c>
      <c r="D12" s="7" t="s">
        <v>328</v>
      </c>
      <c r="E12" s="12" t="s">
        <v>269</v>
      </c>
      <c r="F12" s="12" t="s">
        <v>18</v>
      </c>
      <c r="G12" s="12" t="s">
        <v>270</v>
      </c>
      <c r="H12" s="12" t="s">
        <v>24</v>
      </c>
      <c r="I12" s="12" t="s">
        <v>327</v>
      </c>
      <c r="J12" s="12" t="s">
        <v>271</v>
      </c>
      <c r="K12" s="12" t="s">
        <v>272</v>
      </c>
      <c r="L12" s="16">
        <v>76.5</v>
      </c>
      <c r="M12" s="16">
        <f t="shared" si="0"/>
        <v>72.37</v>
      </c>
      <c r="N12" s="12" t="s">
        <v>262</v>
      </c>
      <c r="O12" s="12"/>
    </row>
    <row r="13" spans="1:15" s="6" customFormat="1" ht="39" customHeight="1">
      <c r="A13" s="5">
        <v>10</v>
      </c>
      <c r="B13" s="7" t="s">
        <v>316</v>
      </c>
      <c r="C13" s="7" t="s">
        <v>321</v>
      </c>
      <c r="D13" s="7" t="s">
        <v>329</v>
      </c>
      <c r="E13" s="12" t="s">
        <v>269</v>
      </c>
      <c r="F13" s="12" t="s">
        <v>18</v>
      </c>
      <c r="G13" s="12" t="s">
        <v>273</v>
      </c>
      <c r="H13" s="12" t="s">
        <v>24</v>
      </c>
      <c r="I13" s="12" t="s">
        <v>330</v>
      </c>
      <c r="J13" s="12" t="s">
        <v>274</v>
      </c>
      <c r="K13" s="12" t="s">
        <v>275</v>
      </c>
      <c r="L13" s="16">
        <v>74.8</v>
      </c>
      <c r="M13" s="16">
        <f t="shared" si="0"/>
        <v>72.33999999999999</v>
      </c>
      <c r="N13" s="12" t="s">
        <v>268</v>
      </c>
      <c r="O13" s="12"/>
    </row>
    <row r="14" spans="1:15" s="6" customFormat="1" ht="39" customHeight="1">
      <c r="A14" s="5">
        <v>11</v>
      </c>
      <c r="B14" s="7" t="s">
        <v>316</v>
      </c>
      <c r="C14" s="7" t="s">
        <v>194</v>
      </c>
      <c r="D14" s="7" t="s">
        <v>331</v>
      </c>
      <c r="E14" s="12" t="s">
        <v>276</v>
      </c>
      <c r="F14" s="12" t="s">
        <v>18</v>
      </c>
      <c r="G14" s="12" t="s">
        <v>332</v>
      </c>
      <c r="H14" s="12" t="s">
        <v>24</v>
      </c>
      <c r="I14" s="12" t="s">
        <v>194</v>
      </c>
      <c r="J14" s="12" t="s">
        <v>277</v>
      </c>
      <c r="K14" s="12" t="s">
        <v>278</v>
      </c>
      <c r="L14" s="16">
        <v>77.1</v>
      </c>
      <c r="M14" s="16">
        <f t="shared" si="0"/>
        <v>72.77</v>
      </c>
      <c r="N14" s="12" t="s">
        <v>262</v>
      </c>
      <c r="O14" s="12"/>
    </row>
    <row r="15" spans="1:15" s="6" customFormat="1" ht="39" customHeight="1">
      <c r="A15" s="5">
        <v>12</v>
      </c>
      <c r="B15" s="7" t="s">
        <v>316</v>
      </c>
      <c r="C15" s="7" t="s">
        <v>333</v>
      </c>
      <c r="D15" s="7" t="s">
        <v>334</v>
      </c>
      <c r="E15" s="12" t="s">
        <v>279</v>
      </c>
      <c r="F15" s="12" t="s">
        <v>18</v>
      </c>
      <c r="G15" s="12" t="s">
        <v>335</v>
      </c>
      <c r="H15" s="12" t="s">
        <v>20</v>
      </c>
      <c r="I15" s="12" t="s">
        <v>336</v>
      </c>
      <c r="J15" s="12" t="s">
        <v>280</v>
      </c>
      <c r="K15" s="12" t="s">
        <v>281</v>
      </c>
      <c r="L15" s="16">
        <v>81.8</v>
      </c>
      <c r="M15" s="16">
        <f t="shared" si="0"/>
        <v>74.82</v>
      </c>
      <c r="N15" s="12" t="s">
        <v>262</v>
      </c>
      <c r="O15" s="12"/>
    </row>
    <row r="16" spans="1:15" s="6" customFormat="1" ht="39" customHeight="1">
      <c r="A16" s="5">
        <v>13</v>
      </c>
      <c r="B16" s="7" t="s">
        <v>337</v>
      </c>
      <c r="C16" s="7" t="s">
        <v>146</v>
      </c>
      <c r="D16" s="7" t="s">
        <v>338</v>
      </c>
      <c r="E16" s="7">
        <v>11</v>
      </c>
      <c r="F16" s="7" t="s">
        <v>18</v>
      </c>
      <c r="G16" s="7" t="s">
        <v>339</v>
      </c>
      <c r="H16" s="12" t="s">
        <v>20</v>
      </c>
      <c r="I16" s="7" t="s">
        <v>340</v>
      </c>
      <c r="J16" s="16">
        <v>62.5</v>
      </c>
      <c r="K16" s="16"/>
      <c r="L16" s="16">
        <v>80.9</v>
      </c>
      <c r="M16" s="7">
        <v>71.7</v>
      </c>
      <c r="N16" s="7">
        <v>1</v>
      </c>
      <c r="O16" s="5"/>
    </row>
    <row r="17" spans="1:15" s="6" customFormat="1" ht="39" customHeight="1">
      <c r="A17" s="5">
        <v>14</v>
      </c>
      <c r="B17" s="7" t="s">
        <v>337</v>
      </c>
      <c r="C17" s="7" t="s">
        <v>341</v>
      </c>
      <c r="D17" s="7" t="s">
        <v>342</v>
      </c>
      <c r="E17" s="7">
        <v>12</v>
      </c>
      <c r="F17" s="7" t="s">
        <v>18</v>
      </c>
      <c r="G17" s="7" t="s">
        <v>343</v>
      </c>
      <c r="H17" s="12" t="s">
        <v>20</v>
      </c>
      <c r="I17" s="7" t="s">
        <v>192</v>
      </c>
      <c r="J17" s="16">
        <v>67</v>
      </c>
      <c r="K17" s="16">
        <v>77.2</v>
      </c>
      <c r="L17" s="16">
        <v>79.4</v>
      </c>
      <c r="M17" s="7">
        <v>73.78</v>
      </c>
      <c r="N17" s="7">
        <v>1</v>
      </c>
      <c r="O17" s="5"/>
    </row>
    <row r="18" spans="1:15" s="6" customFormat="1" ht="39" customHeight="1">
      <c r="A18" s="5">
        <v>15</v>
      </c>
      <c r="B18" s="7" t="s">
        <v>344</v>
      </c>
      <c r="C18" s="7" t="s">
        <v>345</v>
      </c>
      <c r="D18" s="5" t="s">
        <v>346</v>
      </c>
      <c r="E18" s="5">
        <v>13</v>
      </c>
      <c r="F18" s="5" t="s">
        <v>18</v>
      </c>
      <c r="G18" s="7" t="s">
        <v>347</v>
      </c>
      <c r="H18" s="5" t="s">
        <v>24</v>
      </c>
      <c r="I18" s="7" t="s">
        <v>348</v>
      </c>
      <c r="J18" s="20">
        <v>66.1</v>
      </c>
      <c r="K18" s="20">
        <v>77.6</v>
      </c>
      <c r="L18" s="20">
        <v>78.2</v>
      </c>
      <c r="M18" s="20">
        <v>73.18</v>
      </c>
      <c r="N18" s="5">
        <v>1</v>
      </c>
      <c r="O18" s="5"/>
    </row>
    <row r="19" spans="1:15" s="6" customFormat="1" ht="39" customHeight="1">
      <c r="A19" s="5">
        <v>16</v>
      </c>
      <c r="B19" s="7" t="s">
        <v>349</v>
      </c>
      <c r="C19" s="5" t="s">
        <v>146</v>
      </c>
      <c r="D19" s="5" t="s">
        <v>350</v>
      </c>
      <c r="E19" s="5">
        <v>15</v>
      </c>
      <c r="F19" s="5" t="s">
        <v>18</v>
      </c>
      <c r="G19" s="7" t="s">
        <v>351</v>
      </c>
      <c r="H19" s="5" t="s">
        <v>24</v>
      </c>
      <c r="I19" s="7" t="s">
        <v>58</v>
      </c>
      <c r="J19" s="20">
        <v>68.8</v>
      </c>
      <c r="K19" s="5"/>
      <c r="L19" s="20">
        <v>76.9</v>
      </c>
      <c r="M19" s="20">
        <v>72.85</v>
      </c>
      <c r="N19" s="5">
        <v>1</v>
      </c>
      <c r="O19" s="5"/>
    </row>
    <row r="20" spans="1:15" s="6" customFormat="1" ht="39" customHeight="1">
      <c r="A20" s="5">
        <v>17</v>
      </c>
      <c r="B20" s="7" t="s">
        <v>352</v>
      </c>
      <c r="C20" s="7" t="s">
        <v>353</v>
      </c>
      <c r="D20" s="5" t="s">
        <v>354</v>
      </c>
      <c r="E20" s="5">
        <v>16</v>
      </c>
      <c r="F20" s="5" t="s">
        <v>18</v>
      </c>
      <c r="G20" s="7" t="s">
        <v>38</v>
      </c>
      <c r="H20" s="12" t="s">
        <v>20</v>
      </c>
      <c r="I20" s="7" t="s">
        <v>355</v>
      </c>
      <c r="J20" s="20">
        <v>75.7</v>
      </c>
      <c r="K20" s="5"/>
      <c r="L20" s="20">
        <v>81.6</v>
      </c>
      <c r="M20" s="20">
        <v>78.65</v>
      </c>
      <c r="N20" s="5">
        <v>1</v>
      </c>
      <c r="O20" s="5"/>
    </row>
    <row r="21" spans="1:15" s="6" customFormat="1" ht="24.75" customHeight="1">
      <c r="A21" s="5">
        <v>18</v>
      </c>
      <c r="B21" s="7" t="s">
        <v>439</v>
      </c>
      <c r="C21" s="5" t="s">
        <v>440</v>
      </c>
      <c r="D21" s="5" t="s">
        <v>441</v>
      </c>
      <c r="E21" s="5">
        <v>18</v>
      </c>
      <c r="F21" s="5" t="s">
        <v>442</v>
      </c>
      <c r="G21" s="5" t="s">
        <v>443</v>
      </c>
      <c r="H21" s="5" t="s">
        <v>171</v>
      </c>
      <c r="I21" s="5" t="s">
        <v>444</v>
      </c>
      <c r="J21" s="5">
        <v>69.2</v>
      </c>
      <c r="K21" s="5"/>
      <c r="L21" s="5">
        <v>79.6</v>
      </c>
      <c r="M21" s="5">
        <v>74.4</v>
      </c>
      <c r="N21" s="5">
        <v>1</v>
      </c>
      <c r="O21" s="5"/>
    </row>
    <row r="22" spans="1:15" s="6" customFormat="1" ht="24.75" customHeight="1">
      <c r="A22" s="5">
        <v>19</v>
      </c>
      <c r="B22" s="7" t="s">
        <v>166</v>
      </c>
      <c r="C22" s="5" t="s">
        <v>167</v>
      </c>
      <c r="D22" s="5" t="s">
        <v>168</v>
      </c>
      <c r="E22" s="5">
        <v>20</v>
      </c>
      <c r="F22" s="5" t="s">
        <v>169</v>
      </c>
      <c r="G22" s="7" t="s">
        <v>170</v>
      </c>
      <c r="H22" s="5" t="s">
        <v>171</v>
      </c>
      <c r="I22" s="7" t="s">
        <v>172</v>
      </c>
      <c r="J22" s="5">
        <v>58.7</v>
      </c>
      <c r="K22" s="5"/>
      <c r="L22" s="5">
        <v>77.9</v>
      </c>
      <c r="M22" s="5">
        <v>68.3</v>
      </c>
      <c r="N22" s="5">
        <v>1</v>
      </c>
      <c r="O22" s="5"/>
    </row>
    <row r="23" spans="1:15" s="8" customFormat="1" ht="37.5" customHeight="1">
      <c r="A23" s="5">
        <v>20</v>
      </c>
      <c r="B23" s="7" t="s">
        <v>233</v>
      </c>
      <c r="C23" s="5" t="s">
        <v>234</v>
      </c>
      <c r="D23" s="5" t="s">
        <v>235</v>
      </c>
      <c r="E23" s="5">
        <v>26</v>
      </c>
      <c r="F23" s="5" t="s">
        <v>18</v>
      </c>
      <c r="G23" s="7" t="s">
        <v>236</v>
      </c>
      <c r="H23" s="5" t="s">
        <v>20</v>
      </c>
      <c r="I23" s="7" t="s">
        <v>234</v>
      </c>
      <c r="J23" s="5">
        <v>54.6</v>
      </c>
      <c r="K23" s="5"/>
      <c r="L23" s="5">
        <v>77.2</v>
      </c>
      <c r="M23" s="5">
        <v>65.9</v>
      </c>
      <c r="N23" s="5">
        <v>1</v>
      </c>
      <c r="O23" s="5"/>
    </row>
    <row r="24" spans="1:15" s="8" customFormat="1" ht="37.5" customHeight="1">
      <c r="A24" s="5">
        <v>21</v>
      </c>
      <c r="B24" s="7" t="s">
        <v>237</v>
      </c>
      <c r="C24" s="5" t="s">
        <v>146</v>
      </c>
      <c r="D24" s="5" t="s">
        <v>238</v>
      </c>
      <c r="E24" s="5">
        <v>27</v>
      </c>
      <c r="F24" s="5" t="s">
        <v>18</v>
      </c>
      <c r="G24" s="7" t="s">
        <v>239</v>
      </c>
      <c r="H24" s="5" t="s">
        <v>20</v>
      </c>
      <c r="I24" s="7" t="s">
        <v>45</v>
      </c>
      <c r="J24" s="5">
        <v>74.1</v>
      </c>
      <c r="K24" s="5"/>
      <c r="L24" s="5">
        <v>76.8</v>
      </c>
      <c r="M24" s="5">
        <v>75.45</v>
      </c>
      <c r="N24" s="5">
        <v>1</v>
      </c>
      <c r="O24" s="5"/>
    </row>
    <row r="25" spans="1:15" s="8" customFormat="1" ht="37.5" customHeight="1">
      <c r="A25" s="5">
        <v>22</v>
      </c>
      <c r="B25" s="7" t="s">
        <v>240</v>
      </c>
      <c r="C25" s="5" t="s">
        <v>146</v>
      </c>
      <c r="D25" s="5" t="s">
        <v>241</v>
      </c>
      <c r="E25" s="5">
        <v>28</v>
      </c>
      <c r="F25" s="5" t="s">
        <v>18</v>
      </c>
      <c r="G25" s="7" t="s">
        <v>242</v>
      </c>
      <c r="H25" s="7" t="s">
        <v>20</v>
      </c>
      <c r="I25" s="7" t="s">
        <v>45</v>
      </c>
      <c r="J25" s="5">
        <v>71.5</v>
      </c>
      <c r="K25" s="5"/>
      <c r="L25" s="5">
        <v>79.6</v>
      </c>
      <c r="M25" s="5">
        <v>75.55</v>
      </c>
      <c r="N25" s="5">
        <v>1</v>
      </c>
      <c r="O25" s="5"/>
    </row>
    <row r="26" spans="1:15" s="6" customFormat="1" ht="34.5" customHeight="1">
      <c r="A26" s="5">
        <v>23</v>
      </c>
      <c r="B26" s="7" t="s">
        <v>161</v>
      </c>
      <c r="C26" s="5" t="s">
        <v>162</v>
      </c>
      <c r="D26" s="5" t="s">
        <v>163</v>
      </c>
      <c r="E26" s="5">
        <v>33</v>
      </c>
      <c r="F26" s="5" t="s">
        <v>18</v>
      </c>
      <c r="G26" s="7" t="s">
        <v>164</v>
      </c>
      <c r="H26" s="5" t="s">
        <v>24</v>
      </c>
      <c r="I26" s="7" t="s">
        <v>165</v>
      </c>
      <c r="J26" s="5">
        <v>60.6</v>
      </c>
      <c r="K26" s="5"/>
      <c r="L26" s="5">
        <v>78.2</v>
      </c>
      <c r="M26" s="5">
        <v>69.4</v>
      </c>
      <c r="N26" s="5">
        <v>1</v>
      </c>
      <c r="O26" s="5"/>
    </row>
    <row r="27" spans="1:15" s="6" customFormat="1" ht="24.75" customHeight="1">
      <c r="A27" s="5">
        <v>24</v>
      </c>
      <c r="B27" s="7" t="s">
        <v>156</v>
      </c>
      <c r="C27" s="5" t="s">
        <v>157</v>
      </c>
      <c r="D27" s="5" t="s">
        <v>158</v>
      </c>
      <c r="E27" s="5">
        <v>34</v>
      </c>
      <c r="F27" s="5" t="s">
        <v>18</v>
      </c>
      <c r="G27" s="7" t="s">
        <v>159</v>
      </c>
      <c r="H27" s="5" t="s">
        <v>20</v>
      </c>
      <c r="I27" s="7" t="s">
        <v>160</v>
      </c>
      <c r="J27" s="5">
        <v>72.4</v>
      </c>
      <c r="K27" s="5"/>
      <c r="L27" s="5">
        <v>79.2</v>
      </c>
      <c r="M27" s="5">
        <v>75.8</v>
      </c>
      <c r="N27" s="5">
        <v>1</v>
      </c>
      <c r="O27" s="5"/>
    </row>
    <row r="28" spans="1:15" s="11" customFormat="1" ht="25.5" customHeight="1">
      <c r="A28" s="5">
        <v>25</v>
      </c>
      <c r="B28" s="7" t="s">
        <v>356</v>
      </c>
      <c r="C28" s="7" t="s">
        <v>357</v>
      </c>
      <c r="D28" s="7" t="s">
        <v>358</v>
      </c>
      <c r="E28" s="5">
        <v>35</v>
      </c>
      <c r="F28" s="5" t="s">
        <v>43</v>
      </c>
      <c r="G28" s="7" t="s">
        <v>359</v>
      </c>
      <c r="H28" s="5" t="s">
        <v>24</v>
      </c>
      <c r="I28" s="7" t="s">
        <v>360</v>
      </c>
      <c r="J28" s="5">
        <v>73.6</v>
      </c>
      <c r="K28" s="5"/>
      <c r="L28" s="5">
        <v>80.1</v>
      </c>
      <c r="M28" s="5">
        <v>76.85</v>
      </c>
      <c r="N28" s="5">
        <v>1</v>
      </c>
      <c r="O28" s="7"/>
    </row>
    <row r="29" spans="1:15" s="11" customFormat="1" ht="25.5" customHeight="1">
      <c r="A29" s="5">
        <v>26</v>
      </c>
      <c r="B29" s="7" t="s">
        <v>361</v>
      </c>
      <c r="C29" s="5" t="s">
        <v>362</v>
      </c>
      <c r="D29" s="5" t="s">
        <v>363</v>
      </c>
      <c r="E29" s="21">
        <v>36</v>
      </c>
      <c r="F29" s="5" t="s">
        <v>43</v>
      </c>
      <c r="G29" s="7" t="s">
        <v>364</v>
      </c>
      <c r="H29" s="5" t="s">
        <v>24</v>
      </c>
      <c r="I29" s="7" t="s">
        <v>365</v>
      </c>
      <c r="J29" s="5">
        <v>67.6</v>
      </c>
      <c r="K29" s="5"/>
      <c r="L29" s="5">
        <v>80.2</v>
      </c>
      <c r="M29" s="5">
        <v>73.9</v>
      </c>
      <c r="N29" s="5">
        <v>1</v>
      </c>
      <c r="O29" s="5"/>
    </row>
    <row r="30" spans="1:15" s="11" customFormat="1" ht="37.5" customHeight="1">
      <c r="A30" s="5">
        <v>27</v>
      </c>
      <c r="B30" s="7" t="s">
        <v>366</v>
      </c>
      <c r="C30" s="5" t="s">
        <v>362</v>
      </c>
      <c r="D30" s="5" t="s">
        <v>367</v>
      </c>
      <c r="E30" s="21">
        <v>37</v>
      </c>
      <c r="F30" s="5" t="s">
        <v>43</v>
      </c>
      <c r="G30" s="7" t="s">
        <v>368</v>
      </c>
      <c r="H30" s="5" t="s">
        <v>52</v>
      </c>
      <c r="I30" s="7" t="s">
        <v>369</v>
      </c>
      <c r="J30" s="5">
        <v>71.6</v>
      </c>
      <c r="K30" s="5"/>
      <c r="L30" s="5">
        <v>77.8</v>
      </c>
      <c r="M30" s="5">
        <v>74.7</v>
      </c>
      <c r="N30" s="5">
        <v>2</v>
      </c>
      <c r="O30" s="7" t="s">
        <v>141</v>
      </c>
    </row>
    <row r="31" spans="1:15" s="11" customFormat="1" ht="30.75" customHeight="1">
      <c r="A31" s="5">
        <v>28</v>
      </c>
      <c r="B31" s="7" t="s">
        <v>370</v>
      </c>
      <c r="C31" s="5" t="s">
        <v>357</v>
      </c>
      <c r="D31" s="5" t="s">
        <v>371</v>
      </c>
      <c r="E31" s="5">
        <v>38</v>
      </c>
      <c r="F31" s="5" t="s">
        <v>18</v>
      </c>
      <c r="G31" s="7" t="s">
        <v>38</v>
      </c>
      <c r="H31" s="5" t="s">
        <v>171</v>
      </c>
      <c r="I31" s="7" t="s">
        <v>372</v>
      </c>
      <c r="J31" s="5">
        <v>65.1</v>
      </c>
      <c r="K31" s="5"/>
      <c r="L31" s="20">
        <v>77.6</v>
      </c>
      <c r="M31" s="20">
        <v>71.35</v>
      </c>
      <c r="N31" s="5">
        <v>1</v>
      </c>
      <c r="O31" s="5"/>
    </row>
    <row r="32" spans="1:15" s="11" customFormat="1" ht="24">
      <c r="A32" s="5">
        <v>29</v>
      </c>
      <c r="B32" s="7" t="s">
        <v>373</v>
      </c>
      <c r="C32" s="7" t="s">
        <v>357</v>
      </c>
      <c r="D32" s="5" t="s">
        <v>374</v>
      </c>
      <c r="E32" s="5">
        <v>39</v>
      </c>
      <c r="F32" s="5" t="s">
        <v>18</v>
      </c>
      <c r="G32" s="7" t="s">
        <v>77</v>
      </c>
      <c r="H32" s="5" t="s">
        <v>52</v>
      </c>
      <c r="I32" s="7" t="s">
        <v>375</v>
      </c>
      <c r="J32" s="5">
        <v>76.8</v>
      </c>
      <c r="K32" s="5"/>
      <c r="L32" s="20">
        <v>80</v>
      </c>
      <c r="M32" s="20">
        <v>78.4</v>
      </c>
      <c r="N32" s="5">
        <v>1</v>
      </c>
      <c r="O32" s="5"/>
    </row>
    <row r="33" spans="1:15" s="6" customFormat="1" ht="24.75" customHeight="1">
      <c r="A33" s="5">
        <v>30</v>
      </c>
      <c r="B33" s="7" t="s">
        <v>373</v>
      </c>
      <c r="C33" s="7" t="s">
        <v>362</v>
      </c>
      <c r="D33" s="5" t="s">
        <v>376</v>
      </c>
      <c r="E33" s="5">
        <v>40</v>
      </c>
      <c r="F33" s="5" t="s">
        <v>43</v>
      </c>
      <c r="G33" s="7" t="s">
        <v>377</v>
      </c>
      <c r="H33" s="5" t="s">
        <v>52</v>
      </c>
      <c r="I33" s="7" t="s">
        <v>84</v>
      </c>
      <c r="J33" s="5">
        <v>69.3</v>
      </c>
      <c r="K33" s="5"/>
      <c r="L33" s="20">
        <v>67.9</v>
      </c>
      <c r="M33" s="20">
        <v>68.6</v>
      </c>
      <c r="N33" s="5">
        <v>2</v>
      </c>
      <c r="O33" s="7" t="s">
        <v>141</v>
      </c>
    </row>
    <row r="34" spans="1:15" s="6" customFormat="1" ht="24">
      <c r="A34" s="5">
        <v>31</v>
      </c>
      <c r="B34" s="7" t="s">
        <v>373</v>
      </c>
      <c r="C34" s="7" t="s">
        <v>378</v>
      </c>
      <c r="D34" s="5" t="s">
        <v>379</v>
      </c>
      <c r="E34" s="5">
        <v>41</v>
      </c>
      <c r="F34" s="5" t="s">
        <v>18</v>
      </c>
      <c r="G34" s="7" t="s">
        <v>380</v>
      </c>
      <c r="H34" s="5" t="s">
        <v>52</v>
      </c>
      <c r="I34" s="7" t="s">
        <v>194</v>
      </c>
      <c r="J34" s="5">
        <v>73.2</v>
      </c>
      <c r="K34" s="5"/>
      <c r="L34" s="20">
        <v>79.7</v>
      </c>
      <c r="M34" s="20">
        <v>76.45</v>
      </c>
      <c r="N34" s="5">
        <v>1</v>
      </c>
      <c r="O34" s="5"/>
    </row>
    <row r="35" spans="1:256" s="6" customFormat="1" ht="30" customHeight="1">
      <c r="A35" s="5">
        <v>32</v>
      </c>
      <c r="B35" s="7" t="s">
        <v>88</v>
      </c>
      <c r="C35" s="7" t="s">
        <v>89</v>
      </c>
      <c r="D35" s="7" t="s">
        <v>90</v>
      </c>
      <c r="E35" s="7">
        <v>42</v>
      </c>
      <c r="F35" s="7" t="s">
        <v>18</v>
      </c>
      <c r="G35" s="7" t="s">
        <v>91</v>
      </c>
      <c r="H35" s="7" t="s">
        <v>92</v>
      </c>
      <c r="I35" s="7" t="s">
        <v>93</v>
      </c>
      <c r="J35" s="7">
        <v>65.2</v>
      </c>
      <c r="K35" s="7"/>
      <c r="L35" s="12" t="s">
        <v>94</v>
      </c>
      <c r="M35" s="12" t="s">
        <v>95</v>
      </c>
      <c r="N35" s="7">
        <v>1</v>
      </c>
      <c r="O35" s="7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6" customFormat="1" ht="30" customHeight="1">
      <c r="A36" s="5">
        <v>33</v>
      </c>
      <c r="B36" s="7" t="s">
        <v>88</v>
      </c>
      <c r="C36" s="7" t="s">
        <v>58</v>
      </c>
      <c r="D36" s="7" t="s">
        <v>96</v>
      </c>
      <c r="E36" s="7">
        <v>43</v>
      </c>
      <c r="F36" s="7" t="s">
        <v>18</v>
      </c>
      <c r="G36" s="7" t="s">
        <v>97</v>
      </c>
      <c r="H36" s="7" t="s">
        <v>92</v>
      </c>
      <c r="I36" s="7" t="s">
        <v>98</v>
      </c>
      <c r="J36" s="7">
        <v>65.6</v>
      </c>
      <c r="K36" s="7"/>
      <c r="L36" s="12" t="s">
        <v>99</v>
      </c>
      <c r="M36" s="12" t="s">
        <v>100</v>
      </c>
      <c r="N36" s="7">
        <v>1</v>
      </c>
      <c r="O36" s="7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6" customFormat="1" ht="30" customHeight="1">
      <c r="A37" s="5">
        <v>34</v>
      </c>
      <c r="B37" s="7" t="s">
        <v>88</v>
      </c>
      <c r="C37" s="7" t="s">
        <v>89</v>
      </c>
      <c r="D37" s="7" t="s">
        <v>101</v>
      </c>
      <c r="E37" s="7">
        <v>44</v>
      </c>
      <c r="F37" s="7" t="s">
        <v>18</v>
      </c>
      <c r="G37" s="7" t="s">
        <v>102</v>
      </c>
      <c r="H37" s="7" t="s">
        <v>24</v>
      </c>
      <c r="I37" s="7" t="s">
        <v>103</v>
      </c>
      <c r="J37" s="7">
        <v>65.8</v>
      </c>
      <c r="K37" s="7"/>
      <c r="L37" s="12" t="s">
        <v>104</v>
      </c>
      <c r="M37" s="12" t="s">
        <v>105</v>
      </c>
      <c r="N37" s="7">
        <v>1</v>
      </c>
      <c r="O37" s="7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6" customFormat="1" ht="30" customHeight="1">
      <c r="A38" s="5">
        <v>35</v>
      </c>
      <c r="B38" s="14" t="s">
        <v>88</v>
      </c>
      <c r="C38" s="7" t="s">
        <v>89</v>
      </c>
      <c r="D38" s="14" t="s">
        <v>106</v>
      </c>
      <c r="E38" s="14">
        <v>45</v>
      </c>
      <c r="F38" s="7" t="s">
        <v>18</v>
      </c>
      <c r="G38" s="14" t="s">
        <v>107</v>
      </c>
      <c r="H38" s="7" t="s">
        <v>24</v>
      </c>
      <c r="I38" s="14" t="s">
        <v>108</v>
      </c>
      <c r="J38" s="14">
        <v>67.3</v>
      </c>
      <c r="K38" s="14"/>
      <c r="L38" s="15" t="s">
        <v>109</v>
      </c>
      <c r="M38" s="15" t="s">
        <v>110</v>
      </c>
      <c r="N38" s="14">
        <v>1</v>
      </c>
      <c r="O38" s="14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s="6" customFormat="1" ht="30" customHeight="1">
      <c r="A39" s="5">
        <v>36</v>
      </c>
      <c r="B39" s="7" t="s">
        <v>111</v>
      </c>
      <c r="C39" s="7" t="s">
        <v>112</v>
      </c>
      <c r="D39" s="7" t="s">
        <v>113</v>
      </c>
      <c r="E39" s="7">
        <v>46</v>
      </c>
      <c r="F39" s="7" t="s">
        <v>18</v>
      </c>
      <c r="G39" s="7" t="s">
        <v>114</v>
      </c>
      <c r="H39" s="7" t="s">
        <v>24</v>
      </c>
      <c r="I39" s="7" t="s">
        <v>103</v>
      </c>
      <c r="J39" s="7">
        <v>67.7</v>
      </c>
      <c r="K39" s="7"/>
      <c r="L39" s="12" t="s">
        <v>115</v>
      </c>
      <c r="M39" s="12" t="s">
        <v>116</v>
      </c>
      <c r="N39" s="7">
        <v>1</v>
      </c>
      <c r="O39" s="7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s="6" customFormat="1" ht="30" customHeight="1">
      <c r="A40" s="5">
        <v>37</v>
      </c>
      <c r="B40" s="7" t="s">
        <v>111</v>
      </c>
      <c r="C40" s="7" t="s">
        <v>112</v>
      </c>
      <c r="D40" s="7" t="s">
        <v>117</v>
      </c>
      <c r="E40" s="7">
        <v>48</v>
      </c>
      <c r="F40" s="7" t="s">
        <v>18</v>
      </c>
      <c r="G40" s="7" t="s">
        <v>118</v>
      </c>
      <c r="H40" s="7" t="s">
        <v>24</v>
      </c>
      <c r="I40" s="7" t="s">
        <v>119</v>
      </c>
      <c r="J40" s="7">
        <v>65.9</v>
      </c>
      <c r="K40" s="7"/>
      <c r="L40" s="12" t="s">
        <v>120</v>
      </c>
      <c r="M40" s="12" t="s">
        <v>121</v>
      </c>
      <c r="N40" s="7">
        <v>3</v>
      </c>
      <c r="O40" s="7" t="s">
        <v>36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s="6" customFormat="1" ht="30" customHeight="1">
      <c r="A41" s="5">
        <v>38</v>
      </c>
      <c r="B41" s="7" t="s">
        <v>111</v>
      </c>
      <c r="C41" s="7" t="s">
        <v>112</v>
      </c>
      <c r="D41" s="7" t="s">
        <v>122</v>
      </c>
      <c r="E41" s="7">
        <v>49</v>
      </c>
      <c r="F41" s="7" t="s">
        <v>18</v>
      </c>
      <c r="G41" s="7" t="s">
        <v>123</v>
      </c>
      <c r="H41" s="7" t="s">
        <v>20</v>
      </c>
      <c r="I41" s="7" t="s">
        <v>124</v>
      </c>
      <c r="J41" s="7">
        <v>69.8</v>
      </c>
      <c r="K41" s="7"/>
      <c r="L41" s="12" t="s">
        <v>115</v>
      </c>
      <c r="M41" s="12" t="s">
        <v>125</v>
      </c>
      <c r="N41" s="7">
        <v>1</v>
      </c>
      <c r="O41" s="7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6" customFormat="1" ht="30" customHeight="1">
      <c r="A42" s="5">
        <v>39</v>
      </c>
      <c r="B42" s="7" t="s">
        <v>111</v>
      </c>
      <c r="C42" s="7" t="s">
        <v>112</v>
      </c>
      <c r="D42" s="14" t="s">
        <v>126</v>
      </c>
      <c r="E42" s="14">
        <v>50</v>
      </c>
      <c r="F42" s="7" t="s">
        <v>18</v>
      </c>
      <c r="G42" s="14" t="s">
        <v>127</v>
      </c>
      <c r="H42" s="7" t="s">
        <v>20</v>
      </c>
      <c r="I42" s="14" t="s">
        <v>128</v>
      </c>
      <c r="J42" s="14">
        <v>61.4</v>
      </c>
      <c r="K42" s="14">
        <v>66.8</v>
      </c>
      <c r="L42" s="15" t="s">
        <v>129</v>
      </c>
      <c r="M42" s="15" t="s">
        <v>130</v>
      </c>
      <c r="N42" s="14">
        <v>1</v>
      </c>
      <c r="O42" s="14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6" customFormat="1" ht="30" customHeight="1">
      <c r="A43" s="5">
        <v>40</v>
      </c>
      <c r="B43" s="7" t="s">
        <v>131</v>
      </c>
      <c r="C43" s="5" t="s">
        <v>132</v>
      </c>
      <c r="D43" s="5" t="s">
        <v>133</v>
      </c>
      <c r="E43" s="5">
        <v>51</v>
      </c>
      <c r="F43" s="5" t="s">
        <v>18</v>
      </c>
      <c r="G43" s="7" t="s">
        <v>134</v>
      </c>
      <c r="H43" s="5" t="s">
        <v>20</v>
      </c>
      <c r="I43" s="7" t="s">
        <v>135</v>
      </c>
      <c r="J43" s="5">
        <v>65.7</v>
      </c>
      <c r="K43" s="5">
        <v>57.5</v>
      </c>
      <c r="L43" s="5">
        <v>73</v>
      </c>
      <c r="M43" s="5">
        <v>65.43</v>
      </c>
      <c r="N43" s="5">
        <v>1</v>
      </c>
      <c r="O43" s="5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6" customFormat="1" ht="30" customHeight="1">
      <c r="A44" s="5">
        <v>41</v>
      </c>
      <c r="B44" s="14" t="s">
        <v>131</v>
      </c>
      <c r="C44" s="7" t="s">
        <v>136</v>
      </c>
      <c r="D44" s="14" t="s">
        <v>137</v>
      </c>
      <c r="E44" s="14">
        <v>52</v>
      </c>
      <c r="F44" s="7" t="s">
        <v>18</v>
      </c>
      <c r="G44" s="14" t="s">
        <v>34</v>
      </c>
      <c r="H44" s="5" t="s">
        <v>20</v>
      </c>
      <c r="I44" s="14" t="s">
        <v>138</v>
      </c>
      <c r="J44" s="14">
        <v>67.3</v>
      </c>
      <c r="K44" s="14">
        <v>62.5</v>
      </c>
      <c r="L44" s="15" t="s">
        <v>139</v>
      </c>
      <c r="M44" s="15" t="s">
        <v>140</v>
      </c>
      <c r="N44" s="14">
        <v>1</v>
      </c>
      <c r="O44" s="14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15" s="6" customFormat="1" ht="31.5" customHeight="1">
      <c r="A45" s="5">
        <v>42</v>
      </c>
      <c r="B45" s="7" t="s">
        <v>303</v>
      </c>
      <c r="C45" s="5" t="s">
        <v>304</v>
      </c>
      <c r="D45" s="5" t="s">
        <v>305</v>
      </c>
      <c r="E45" s="5">
        <v>53</v>
      </c>
      <c r="F45" s="5" t="s">
        <v>306</v>
      </c>
      <c r="G45" s="7" t="s">
        <v>307</v>
      </c>
      <c r="H45" s="5" t="s">
        <v>302</v>
      </c>
      <c r="I45" s="7" t="s">
        <v>308</v>
      </c>
      <c r="J45" s="5">
        <v>71.1</v>
      </c>
      <c r="K45" s="5"/>
      <c r="L45" s="5">
        <v>76.5</v>
      </c>
      <c r="M45" s="5">
        <v>73.8</v>
      </c>
      <c r="N45" s="5">
        <v>1</v>
      </c>
      <c r="O45" s="5"/>
    </row>
    <row r="46" spans="1:15" s="6" customFormat="1" ht="33.75" customHeight="1">
      <c r="A46" s="5">
        <v>43</v>
      </c>
      <c r="B46" s="7" t="s">
        <v>303</v>
      </c>
      <c r="C46" s="7" t="s">
        <v>309</v>
      </c>
      <c r="D46" s="5" t="s">
        <v>310</v>
      </c>
      <c r="E46" s="5">
        <v>54</v>
      </c>
      <c r="F46" s="5" t="s">
        <v>223</v>
      </c>
      <c r="G46" s="7" t="s">
        <v>311</v>
      </c>
      <c r="H46" s="5" t="s">
        <v>302</v>
      </c>
      <c r="I46" s="7" t="s">
        <v>312</v>
      </c>
      <c r="J46" s="5">
        <v>72.2</v>
      </c>
      <c r="K46" s="5"/>
      <c r="L46" s="5">
        <v>79.3</v>
      </c>
      <c r="M46" s="5">
        <v>75.75</v>
      </c>
      <c r="N46" s="5">
        <v>1</v>
      </c>
      <c r="O46" s="5"/>
    </row>
    <row r="47" spans="1:15" s="11" customFormat="1" ht="27.75" customHeight="1">
      <c r="A47" s="5">
        <v>44</v>
      </c>
      <c r="B47" s="7" t="s">
        <v>72</v>
      </c>
      <c r="C47" s="5" t="s">
        <v>45</v>
      </c>
      <c r="D47" s="5" t="s">
        <v>73</v>
      </c>
      <c r="E47" s="5">
        <v>55</v>
      </c>
      <c r="F47" s="5" t="s">
        <v>18</v>
      </c>
      <c r="G47" s="7" t="s">
        <v>74</v>
      </c>
      <c r="H47" s="5" t="s">
        <v>20</v>
      </c>
      <c r="I47" s="7" t="s">
        <v>45</v>
      </c>
      <c r="J47" s="5">
        <v>67.1</v>
      </c>
      <c r="K47" s="5"/>
      <c r="L47" s="5">
        <v>77.2</v>
      </c>
      <c r="M47" s="5">
        <v>72.15</v>
      </c>
      <c r="N47" s="5">
        <v>1</v>
      </c>
      <c r="O47" s="5"/>
    </row>
    <row r="48" spans="1:15" s="11" customFormat="1" ht="27.75" customHeight="1">
      <c r="A48" s="5">
        <v>45</v>
      </c>
      <c r="B48" s="7" t="s">
        <v>67</v>
      </c>
      <c r="C48" s="5" t="s">
        <v>68</v>
      </c>
      <c r="D48" s="5" t="s">
        <v>69</v>
      </c>
      <c r="E48" s="5" t="s">
        <v>70</v>
      </c>
      <c r="F48" s="5" t="s">
        <v>18</v>
      </c>
      <c r="G48" s="7" t="s">
        <v>71</v>
      </c>
      <c r="H48" s="5" t="s">
        <v>20</v>
      </c>
      <c r="I48" s="7" t="s">
        <v>35</v>
      </c>
      <c r="J48" s="5">
        <v>62.9</v>
      </c>
      <c r="K48" s="5"/>
      <c r="L48" s="5">
        <v>75.6</v>
      </c>
      <c r="M48" s="5">
        <v>69.25</v>
      </c>
      <c r="N48" s="5">
        <v>1</v>
      </c>
      <c r="O48" s="5"/>
    </row>
    <row r="49" spans="1:15" s="11" customFormat="1" ht="35.25" customHeight="1">
      <c r="A49" s="5">
        <v>46</v>
      </c>
      <c r="B49" s="7" t="s">
        <v>243</v>
      </c>
      <c r="C49" s="5" t="s">
        <v>244</v>
      </c>
      <c r="D49" s="5" t="s">
        <v>245</v>
      </c>
      <c r="E49" s="5">
        <v>57</v>
      </c>
      <c r="F49" s="5" t="s">
        <v>18</v>
      </c>
      <c r="G49" s="7" t="s">
        <v>246</v>
      </c>
      <c r="H49" s="5" t="s">
        <v>24</v>
      </c>
      <c r="I49" s="7" t="s">
        <v>25</v>
      </c>
      <c r="J49" s="5">
        <v>77.6</v>
      </c>
      <c r="K49" s="5"/>
      <c r="L49" s="5">
        <v>74</v>
      </c>
      <c r="M49" s="5">
        <v>75.8</v>
      </c>
      <c r="N49" s="5">
        <v>1</v>
      </c>
      <c r="O49" s="5"/>
    </row>
    <row r="50" spans="1:15" s="11" customFormat="1" ht="27.75" customHeight="1">
      <c r="A50" s="5">
        <v>47</v>
      </c>
      <c r="B50" s="7" t="s">
        <v>247</v>
      </c>
      <c r="C50" s="5" t="s">
        <v>248</v>
      </c>
      <c r="D50" s="5" t="s">
        <v>249</v>
      </c>
      <c r="E50" s="5">
        <v>60</v>
      </c>
      <c r="F50" s="5" t="s">
        <v>18</v>
      </c>
      <c r="G50" s="7" t="s">
        <v>250</v>
      </c>
      <c r="H50" s="7" t="s">
        <v>20</v>
      </c>
      <c r="I50" s="7" t="s">
        <v>251</v>
      </c>
      <c r="J50" s="5">
        <v>70.2</v>
      </c>
      <c r="K50" s="5"/>
      <c r="L50" s="5">
        <v>71.4</v>
      </c>
      <c r="M50" s="5">
        <v>70.8</v>
      </c>
      <c r="N50" s="5">
        <v>1</v>
      </c>
      <c r="O50" s="5"/>
    </row>
    <row r="51" spans="1:15" s="11" customFormat="1" ht="27.75" customHeight="1">
      <c r="A51" s="5">
        <v>48</v>
      </c>
      <c r="B51" s="7" t="s">
        <v>247</v>
      </c>
      <c r="C51" s="7" t="s">
        <v>252</v>
      </c>
      <c r="D51" s="5" t="s">
        <v>253</v>
      </c>
      <c r="E51" s="5">
        <v>61</v>
      </c>
      <c r="F51" s="5" t="s">
        <v>18</v>
      </c>
      <c r="G51" s="7" t="s">
        <v>254</v>
      </c>
      <c r="H51" s="7" t="s">
        <v>20</v>
      </c>
      <c r="I51" s="7" t="s">
        <v>98</v>
      </c>
      <c r="J51" s="5">
        <v>63.2</v>
      </c>
      <c r="K51" s="5"/>
      <c r="L51" s="5">
        <v>75.1</v>
      </c>
      <c r="M51" s="5">
        <v>69.15</v>
      </c>
      <c r="N51" s="5">
        <v>1</v>
      </c>
      <c r="O51" s="5"/>
    </row>
    <row r="52" spans="1:15" s="11" customFormat="1" ht="27.75" customHeight="1">
      <c r="A52" s="5">
        <v>49</v>
      </c>
      <c r="B52" s="7" t="s">
        <v>255</v>
      </c>
      <c r="C52" s="5" t="s">
        <v>256</v>
      </c>
      <c r="D52" s="5" t="s">
        <v>257</v>
      </c>
      <c r="E52" s="5">
        <v>66</v>
      </c>
      <c r="F52" s="5" t="s">
        <v>18</v>
      </c>
      <c r="G52" s="7" t="s">
        <v>258</v>
      </c>
      <c r="H52" s="5" t="s">
        <v>24</v>
      </c>
      <c r="I52" s="7" t="s">
        <v>259</v>
      </c>
      <c r="J52" s="5">
        <v>74.3</v>
      </c>
      <c r="K52" s="5"/>
      <c r="L52" s="5">
        <v>79.1</v>
      </c>
      <c r="M52" s="5">
        <v>76.7</v>
      </c>
      <c r="N52" s="5">
        <v>1</v>
      </c>
      <c r="O52" s="9"/>
    </row>
    <row r="53" spans="1:15" s="6" customFormat="1" ht="24">
      <c r="A53" s="5">
        <v>50</v>
      </c>
      <c r="B53" s="7" t="s">
        <v>75</v>
      </c>
      <c r="C53" s="5" t="s">
        <v>41</v>
      </c>
      <c r="D53" s="5" t="s">
        <v>76</v>
      </c>
      <c r="E53" s="5">
        <v>67</v>
      </c>
      <c r="F53" s="5" t="s">
        <v>43</v>
      </c>
      <c r="G53" s="7" t="s">
        <v>77</v>
      </c>
      <c r="H53" s="5" t="s">
        <v>52</v>
      </c>
      <c r="I53" s="7" t="s">
        <v>78</v>
      </c>
      <c r="J53" s="5" t="s">
        <v>79</v>
      </c>
      <c r="K53" s="5"/>
      <c r="L53" s="5" t="s">
        <v>80</v>
      </c>
      <c r="M53" s="5" t="s">
        <v>81</v>
      </c>
      <c r="N53" s="5">
        <v>1</v>
      </c>
      <c r="O53" s="5"/>
    </row>
    <row r="54" spans="1:15" s="6" customFormat="1" ht="24">
      <c r="A54" s="5">
        <v>51</v>
      </c>
      <c r="B54" s="7" t="s">
        <v>75</v>
      </c>
      <c r="C54" s="5" t="s">
        <v>41</v>
      </c>
      <c r="D54" s="5" t="s">
        <v>82</v>
      </c>
      <c r="E54" s="5">
        <v>68</v>
      </c>
      <c r="F54" s="5" t="s">
        <v>43</v>
      </c>
      <c r="G54" s="7" t="s">
        <v>83</v>
      </c>
      <c r="H54" s="5" t="s">
        <v>52</v>
      </c>
      <c r="I54" s="7" t="s">
        <v>84</v>
      </c>
      <c r="J54" s="5" t="s">
        <v>85</v>
      </c>
      <c r="K54" s="5"/>
      <c r="L54" s="5" t="s">
        <v>86</v>
      </c>
      <c r="M54" s="5" t="s">
        <v>87</v>
      </c>
      <c r="N54" s="5">
        <v>1</v>
      </c>
      <c r="O54" s="5"/>
    </row>
    <row r="55" spans="1:15" s="6" customFormat="1" ht="24.75" customHeight="1">
      <c r="A55" s="5">
        <v>52</v>
      </c>
      <c r="B55" s="7" t="s">
        <v>142</v>
      </c>
      <c r="C55" s="5" t="s">
        <v>143</v>
      </c>
      <c r="D55" s="5" t="s">
        <v>144</v>
      </c>
      <c r="E55" s="5">
        <v>69</v>
      </c>
      <c r="F55" s="5" t="s">
        <v>18</v>
      </c>
      <c r="G55" s="7" t="s">
        <v>145</v>
      </c>
      <c r="H55" s="5" t="s">
        <v>52</v>
      </c>
      <c r="I55" s="7" t="s">
        <v>108</v>
      </c>
      <c r="J55" s="5">
        <v>67.8</v>
      </c>
      <c r="K55" s="5"/>
      <c r="L55" s="5">
        <v>73</v>
      </c>
      <c r="M55" s="5">
        <v>70.4</v>
      </c>
      <c r="N55" s="5">
        <v>1</v>
      </c>
      <c r="O55" s="5"/>
    </row>
    <row r="56" spans="1:15" s="6" customFormat="1" ht="21.75" customHeight="1">
      <c r="A56" s="5">
        <v>53</v>
      </c>
      <c r="B56" s="7" t="s">
        <v>142</v>
      </c>
      <c r="C56" s="7" t="s">
        <v>146</v>
      </c>
      <c r="D56" s="5" t="s">
        <v>147</v>
      </c>
      <c r="E56" s="5">
        <v>70</v>
      </c>
      <c r="F56" s="5" t="s">
        <v>18</v>
      </c>
      <c r="G56" s="7" t="s">
        <v>148</v>
      </c>
      <c r="H56" s="5" t="s">
        <v>52</v>
      </c>
      <c r="I56" s="7" t="s">
        <v>63</v>
      </c>
      <c r="J56" s="5">
        <v>62.6</v>
      </c>
      <c r="K56" s="5"/>
      <c r="L56" s="5">
        <v>74.8</v>
      </c>
      <c r="M56" s="5">
        <v>68.7</v>
      </c>
      <c r="N56" s="5">
        <v>1</v>
      </c>
      <c r="O56" s="5"/>
    </row>
    <row r="57" spans="1:15" s="6" customFormat="1" ht="24">
      <c r="A57" s="5">
        <v>54</v>
      </c>
      <c r="B57" s="7" t="s">
        <v>142</v>
      </c>
      <c r="C57" s="7" t="s">
        <v>146</v>
      </c>
      <c r="D57" s="5" t="s">
        <v>149</v>
      </c>
      <c r="E57" s="5">
        <v>71</v>
      </c>
      <c r="F57" s="5" t="s">
        <v>18</v>
      </c>
      <c r="G57" s="7" t="s">
        <v>150</v>
      </c>
      <c r="H57" s="5" t="s">
        <v>52</v>
      </c>
      <c r="I57" s="7" t="s">
        <v>58</v>
      </c>
      <c r="J57" s="5">
        <v>58.9</v>
      </c>
      <c r="K57" s="5"/>
      <c r="L57" s="5">
        <v>70.6</v>
      </c>
      <c r="M57" s="5">
        <v>64.75</v>
      </c>
      <c r="N57" s="5">
        <v>1</v>
      </c>
      <c r="O57" s="5"/>
    </row>
    <row r="58" spans="1:15" s="6" customFormat="1" ht="24">
      <c r="A58" s="5">
        <v>55</v>
      </c>
      <c r="B58" s="7" t="s">
        <v>151</v>
      </c>
      <c r="C58" s="5" t="s">
        <v>152</v>
      </c>
      <c r="D58" s="5" t="s">
        <v>153</v>
      </c>
      <c r="E58" s="5">
        <v>75</v>
      </c>
      <c r="F58" s="5" t="s">
        <v>18</v>
      </c>
      <c r="G58" s="7" t="s">
        <v>154</v>
      </c>
      <c r="H58" s="5" t="s">
        <v>20</v>
      </c>
      <c r="I58" s="7" t="s">
        <v>155</v>
      </c>
      <c r="J58" s="5">
        <v>72.1</v>
      </c>
      <c r="K58" s="5"/>
      <c r="L58" s="5">
        <v>76.66</v>
      </c>
      <c r="M58" s="5">
        <v>74.38</v>
      </c>
      <c r="N58" s="5">
        <v>1</v>
      </c>
      <c r="O58" s="5"/>
    </row>
    <row r="59" spans="1:15" ht="24">
      <c r="A59" s="5">
        <v>56</v>
      </c>
      <c r="B59" s="7" t="s">
        <v>409</v>
      </c>
      <c r="C59" s="7" t="s">
        <v>431</v>
      </c>
      <c r="D59" s="5" t="s">
        <v>432</v>
      </c>
      <c r="E59" s="10" t="s">
        <v>433</v>
      </c>
      <c r="F59" s="5" t="s">
        <v>287</v>
      </c>
      <c r="G59" s="7" t="s">
        <v>434</v>
      </c>
      <c r="H59" s="5" t="s">
        <v>24</v>
      </c>
      <c r="I59" s="7" t="s">
        <v>435</v>
      </c>
      <c r="J59" s="5">
        <v>76</v>
      </c>
      <c r="K59" s="5"/>
      <c r="L59" s="5">
        <v>75.6</v>
      </c>
      <c r="M59" s="5">
        <v>75.8</v>
      </c>
      <c r="N59" s="5">
        <v>1</v>
      </c>
      <c r="O59" s="5"/>
    </row>
    <row r="60" spans="1:15" s="1" customFormat="1" ht="25.5" customHeight="1">
      <c r="A60" s="5">
        <v>57</v>
      </c>
      <c r="B60" s="7" t="s">
        <v>409</v>
      </c>
      <c r="C60" s="5" t="s">
        <v>146</v>
      </c>
      <c r="D60" s="5" t="s">
        <v>410</v>
      </c>
      <c r="E60" s="10" t="s">
        <v>411</v>
      </c>
      <c r="F60" s="5" t="s">
        <v>18</v>
      </c>
      <c r="G60" s="7" t="s">
        <v>412</v>
      </c>
      <c r="H60" s="5" t="s">
        <v>24</v>
      </c>
      <c r="I60" s="7" t="s">
        <v>58</v>
      </c>
      <c r="J60" s="5">
        <v>64.7</v>
      </c>
      <c r="K60" s="5"/>
      <c r="L60" s="5">
        <v>73</v>
      </c>
      <c r="M60" s="5">
        <v>68.85</v>
      </c>
      <c r="N60" s="5">
        <v>1</v>
      </c>
      <c r="O60" s="5"/>
    </row>
    <row r="61" spans="1:15" s="1" customFormat="1" ht="25.5" customHeight="1">
      <c r="A61" s="5">
        <v>58</v>
      </c>
      <c r="B61" s="7" t="s">
        <v>413</v>
      </c>
      <c r="C61" s="5" t="s">
        <v>414</v>
      </c>
      <c r="D61" s="5" t="s">
        <v>415</v>
      </c>
      <c r="E61" s="5">
        <v>78</v>
      </c>
      <c r="F61" s="5" t="s">
        <v>18</v>
      </c>
      <c r="G61" s="7" t="s">
        <v>201</v>
      </c>
      <c r="H61" s="5" t="s">
        <v>24</v>
      </c>
      <c r="I61" s="7" t="s">
        <v>416</v>
      </c>
      <c r="J61" s="5">
        <v>66.8</v>
      </c>
      <c r="K61" s="5"/>
      <c r="L61" s="5">
        <v>74.4</v>
      </c>
      <c r="M61" s="5">
        <v>70.6</v>
      </c>
      <c r="N61" s="5">
        <v>1</v>
      </c>
      <c r="O61" s="5"/>
    </row>
    <row r="62" spans="1:15" s="1" customFormat="1" ht="25.5" customHeight="1">
      <c r="A62" s="5">
        <v>59</v>
      </c>
      <c r="B62" s="7" t="s">
        <v>413</v>
      </c>
      <c r="C62" s="7" t="s">
        <v>414</v>
      </c>
      <c r="D62" s="5" t="s">
        <v>417</v>
      </c>
      <c r="E62" s="5">
        <v>78</v>
      </c>
      <c r="F62" s="5" t="s">
        <v>18</v>
      </c>
      <c r="G62" s="7" t="s">
        <v>201</v>
      </c>
      <c r="H62" s="5" t="s">
        <v>24</v>
      </c>
      <c r="I62" s="7" t="s">
        <v>416</v>
      </c>
      <c r="J62" s="5">
        <v>62</v>
      </c>
      <c r="K62" s="5"/>
      <c r="L62" s="5">
        <v>77</v>
      </c>
      <c r="M62" s="5">
        <v>69.5</v>
      </c>
      <c r="N62" s="5">
        <v>3</v>
      </c>
      <c r="O62" s="5" t="s">
        <v>36</v>
      </c>
    </row>
    <row r="63" spans="1:15" s="1" customFormat="1" ht="25.5" customHeight="1">
      <c r="A63" s="5">
        <v>60</v>
      </c>
      <c r="B63" s="7" t="s">
        <v>413</v>
      </c>
      <c r="C63" s="7" t="s">
        <v>414</v>
      </c>
      <c r="D63" s="5" t="s">
        <v>418</v>
      </c>
      <c r="E63" s="5">
        <v>79</v>
      </c>
      <c r="F63" s="5" t="s">
        <v>18</v>
      </c>
      <c r="G63" s="7" t="s">
        <v>419</v>
      </c>
      <c r="H63" s="5" t="s">
        <v>24</v>
      </c>
      <c r="I63" s="7" t="s">
        <v>416</v>
      </c>
      <c r="J63" s="5">
        <v>68.4</v>
      </c>
      <c r="K63" s="5"/>
      <c r="L63" s="5">
        <v>74.8</v>
      </c>
      <c r="M63" s="5">
        <v>71.6</v>
      </c>
      <c r="N63" s="5">
        <v>2</v>
      </c>
      <c r="O63" s="5" t="s">
        <v>36</v>
      </c>
    </row>
    <row r="64" spans="1:15" s="1" customFormat="1" ht="25.5" customHeight="1">
      <c r="A64" s="5">
        <v>61</v>
      </c>
      <c r="B64" s="7" t="s">
        <v>420</v>
      </c>
      <c r="C64" s="5" t="s">
        <v>421</v>
      </c>
      <c r="D64" s="5" t="s">
        <v>422</v>
      </c>
      <c r="E64" s="10" t="s">
        <v>423</v>
      </c>
      <c r="F64" s="5" t="s">
        <v>18</v>
      </c>
      <c r="G64" s="7" t="s">
        <v>424</v>
      </c>
      <c r="H64" s="5" t="s">
        <v>24</v>
      </c>
      <c r="I64" s="7" t="s">
        <v>425</v>
      </c>
      <c r="J64" s="5">
        <v>63</v>
      </c>
      <c r="K64" s="5"/>
      <c r="L64" s="5">
        <v>75.8</v>
      </c>
      <c r="M64" s="5">
        <v>69.4</v>
      </c>
      <c r="N64" s="5">
        <v>1</v>
      </c>
      <c r="O64" s="5"/>
    </row>
    <row r="65" spans="1:15" s="6" customFormat="1" ht="24.75" customHeight="1">
      <c r="A65" s="5">
        <v>62</v>
      </c>
      <c r="B65" s="7" t="s">
        <v>426</v>
      </c>
      <c r="C65" s="5" t="s">
        <v>414</v>
      </c>
      <c r="D65" s="5" t="s">
        <v>427</v>
      </c>
      <c r="E65" s="10" t="s">
        <v>428</v>
      </c>
      <c r="F65" s="5" t="s">
        <v>18</v>
      </c>
      <c r="G65" s="7" t="s">
        <v>429</v>
      </c>
      <c r="H65" s="5" t="s">
        <v>20</v>
      </c>
      <c r="I65" s="7" t="s">
        <v>430</v>
      </c>
      <c r="J65" s="5">
        <v>69.1</v>
      </c>
      <c r="K65" s="5"/>
      <c r="L65" s="5">
        <v>77.2</v>
      </c>
      <c r="M65" s="5">
        <v>73.15</v>
      </c>
      <c r="N65" s="5">
        <v>1</v>
      </c>
      <c r="O65" s="5"/>
    </row>
    <row r="66" spans="1:15" s="11" customFormat="1" ht="36.75" customHeight="1">
      <c r="A66" s="5">
        <v>63</v>
      </c>
      <c r="B66" s="7" t="s">
        <v>381</v>
      </c>
      <c r="C66" s="5" t="s">
        <v>382</v>
      </c>
      <c r="D66" s="5" t="s">
        <v>383</v>
      </c>
      <c r="E66" s="5">
        <v>83</v>
      </c>
      <c r="F66" s="5" t="s">
        <v>18</v>
      </c>
      <c r="G66" s="7" t="s">
        <v>384</v>
      </c>
      <c r="H66" s="5" t="s">
        <v>20</v>
      </c>
      <c r="I66" s="7" t="s">
        <v>385</v>
      </c>
      <c r="J66" s="5">
        <v>64.3</v>
      </c>
      <c r="K66" s="5"/>
      <c r="L66" s="20">
        <v>75.9</v>
      </c>
      <c r="M66" s="20">
        <v>70.1</v>
      </c>
      <c r="N66" s="5">
        <v>1</v>
      </c>
      <c r="O66" s="22"/>
    </row>
    <row r="67" spans="1:15" s="11" customFormat="1" ht="36.75" customHeight="1">
      <c r="A67" s="5">
        <v>64</v>
      </c>
      <c r="B67" s="7" t="s">
        <v>381</v>
      </c>
      <c r="C67" s="7" t="s">
        <v>382</v>
      </c>
      <c r="D67" s="7" t="s">
        <v>386</v>
      </c>
      <c r="E67" s="7">
        <v>84</v>
      </c>
      <c r="F67" s="7" t="s">
        <v>18</v>
      </c>
      <c r="G67" s="7" t="s">
        <v>387</v>
      </c>
      <c r="H67" s="7" t="s">
        <v>24</v>
      </c>
      <c r="I67" s="7" t="s">
        <v>388</v>
      </c>
      <c r="J67" s="7">
        <v>66.3</v>
      </c>
      <c r="K67" s="7"/>
      <c r="L67" s="16">
        <v>70.2</v>
      </c>
      <c r="M67" s="16">
        <v>68.25</v>
      </c>
      <c r="N67" s="7">
        <v>1</v>
      </c>
      <c r="O67" s="7"/>
    </row>
    <row r="68" spans="1:15" s="11" customFormat="1" ht="36.75" customHeight="1">
      <c r="A68" s="5">
        <v>65</v>
      </c>
      <c r="B68" s="7" t="s">
        <v>381</v>
      </c>
      <c r="C68" s="7" t="s">
        <v>382</v>
      </c>
      <c r="D68" s="7" t="s">
        <v>389</v>
      </c>
      <c r="E68" s="7">
        <v>85</v>
      </c>
      <c r="F68" s="7" t="s">
        <v>18</v>
      </c>
      <c r="G68" s="7" t="s">
        <v>390</v>
      </c>
      <c r="H68" s="7" t="s">
        <v>24</v>
      </c>
      <c r="I68" s="7" t="s">
        <v>391</v>
      </c>
      <c r="J68" s="7">
        <v>67.2</v>
      </c>
      <c r="K68" s="7"/>
      <c r="L68" s="16">
        <v>71.84</v>
      </c>
      <c r="M68" s="16">
        <v>69.52</v>
      </c>
      <c r="N68" s="7">
        <v>1</v>
      </c>
      <c r="O68" s="7"/>
    </row>
    <row r="69" spans="1:15" s="11" customFormat="1" ht="48.75" customHeight="1">
      <c r="A69" s="5">
        <v>66</v>
      </c>
      <c r="B69" s="7" t="s">
        <v>392</v>
      </c>
      <c r="C69" s="7" t="s">
        <v>393</v>
      </c>
      <c r="D69" s="7" t="s">
        <v>394</v>
      </c>
      <c r="E69" s="7">
        <v>86</v>
      </c>
      <c r="F69" s="7" t="s">
        <v>18</v>
      </c>
      <c r="G69" s="7" t="s">
        <v>395</v>
      </c>
      <c r="H69" s="7" t="s">
        <v>24</v>
      </c>
      <c r="I69" s="7" t="s">
        <v>396</v>
      </c>
      <c r="J69" s="7">
        <v>69</v>
      </c>
      <c r="K69" s="7"/>
      <c r="L69" s="16">
        <v>71.1</v>
      </c>
      <c r="M69" s="16">
        <v>70.05</v>
      </c>
      <c r="N69" s="7">
        <v>1</v>
      </c>
      <c r="O69" s="7"/>
    </row>
    <row r="70" spans="1:15" s="11" customFormat="1" ht="47.25" customHeight="1">
      <c r="A70" s="5">
        <v>67</v>
      </c>
      <c r="B70" s="7" t="s">
        <v>392</v>
      </c>
      <c r="C70" s="7" t="s">
        <v>393</v>
      </c>
      <c r="D70" s="7" t="s">
        <v>397</v>
      </c>
      <c r="E70" s="7">
        <v>87</v>
      </c>
      <c r="F70" s="7" t="s">
        <v>18</v>
      </c>
      <c r="G70" s="7" t="s">
        <v>398</v>
      </c>
      <c r="H70" s="7" t="s">
        <v>24</v>
      </c>
      <c r="I70" s="7" t="s">
        <v>396</v>
      </c>
      <c r="J70" s="7">
        <v>74.4</v>
      </c>
      <c r="K70" s="7"/>
      <c r="L70" s="16">
        <v>73.54</v>
      </c>
      <c r="M70" s="16">
        <v>73.97</v>
      </c>
      <c r="N70" s="7">
        <v>1</v>
      </c>
      <c r="O70" s="7"/>
    </row>
    <row r="71" spans="1:15" s="11" customFormat="1" ht="46.5" customHeight="1">
      <c r="A71" s="5">
        <v>68</v>
      </c>
      <c r="B71" s="7" t="s">
        <v>392</v>
      </c>
      <c r="C71" s="5" t="s">
        <v>393</v>
      </c>
      <c r="D71" s="5" t="s">
        <v>399</v>
      </c>
      <c r="E71" s="5">
        <v>88</v>
      </c>
      <c r="F71" s="5" t="s">
        <v>18</v>
      </c>
      <c r="G71" s="7" t="s">
        <v>400</v>
      </c>
      <c r="H71" s="5" t="s">
        <v>24</v>
      </c>
      <c r="I71" s="7" t="s">
        <v>401</v>
      </c>
      <c r="J71" s="5">
        <v>70.9</v>
      </c>
      <c r="K71" s="5"/>
      <c r="L71" s="23" t="s">
        <v>313</v>
      </c>
      <c r="M71" s="20">
        <v>72.75</v>
      </c>
      <c r="N71" s="5">
        <v>1</v>
      </c>
      <c r="O71" s="5"/>
    </row>
    <row r="72" spans="1:15" s="11" customFormat="1" ht="36.75" customHeight="1">
      <c r="A72" s="5">
        <v>69</v>
      </c>
      <c r="B72" s="7" t="s">
        <v>402</v>
      </c>
      <c r="C72" s="7" t="s">
        <v>403</v>
      </c>
      <c r="D72" s="7" t="s">
        <v>404</v>
      </c>
      <c r="E72" s="7">
        <v>90</v>
      </c>
      <c r="F72" s="7" t="s">
        <v>18</v>
      </c>
      <c r="G72" s="7" t="s">
        <v>405</v>
      </c>
      <c r="H72" s="7" t="s">
        <v>24</v>
      </c>
      <c r="I72" s="7" t="s">
        <v>31</v>
      </c>
      <c r="J72" s="7">
        <v>70.2</v>
      </c>
      <c r="K72" s="7"/>
      <c r="L72" s="16">
        <v>78.6</v>
      </c>
      <c r="M72" s="16">
        <v>74.4</v>
      </c>
      <c r="N72" s="7">
        <v>1</v>
      </c>
      <c r="O72" s="7"/>
    </row>
    <row r="73" spans="1:15" s="6" customFormat="1" ht="36.75" customHeight="1">
      <c r="A73" s="5">
        <v>70</v>
      </c>
      <c r="B73" s="24" t="s">
        <v>438</v>
      </c>
      <c r="C73" s="5" t="s">
        <v>403</v>
      </c>
      <c r="D73" s="5" t="s">
        <v>406</v>
      </c>
      <c r="E73" s="5">
        <v>91</v>
      </c>
      <c r="F73" s="5" t="s">
        <v>18</v>
      </c>
      <c r="G73" s="7" t="s">
        <v>288</v>
      </c>
      <c r="H73" s="7" t="s">
        <v>24</v>
      </c>
      <c r="I73" s="7" t="s">
        <v>84</v>
      </c>
      <c r="J73" s="5">
        <v>70.1</v>
      </c>
      <c r="K73" s="5"/>
      <c r="L73" s="20">
        <v>75.2</v>
      </c>
      <c r="M73" s="20">
        <v>72.65</v>
      </c>
      <c r="N73" s="5">
        <v>1</v>
      </c>
      <c r="O73" s="22"/>
    </row>
    <row r="74" spans="1:15" s="6" customFormat="1" ht="36.75" customHeight="1">
      <c r="A74" s="5">
        <v>71</v>
      </c>
      <c r="B74" s="7" t="s">
        <v>402</v>
      </c>
      <c r="C74" s="5" t="s">
        <v>403</v>
      </c>
      <c r="D74" s="5" t="s">
        <v>407</v>
      </c>
      <c r="E74" s="5">
        <v>92</v>
      </c>
      <c r="F74" s="5" t="s">
        <v>18</v>
      </c>
      <c r="G74" s="7" t="s">
        <v>408</v>
      </c>
      <c r="H74" s="5" t="s">
        <v>24</v>
      </c>
      <c r="I74" s="7" t="s">
        <v>369</v>
      </c>
      <c r="J74" s="5">
        <v>73.8</v>
      </c>
      <c r="K74" s="5"/>
      <c r="L74" s="23" t="s">
        <v>314</v>
      </c>
      <c r="M74" s="20">
        <v>73.75</v>
      </c>
      <c r="N74" s="5">
        <v>1</v>
      </c>
      <c r="O74" s="5"/>
    </row>
    <row r="75" spans="1:15" s="6" customFormat="1" ht="38.25" customHeight="1">
      <c r="A75" s="5">
        <v>72</v>
      </c>
      <c r="B75" s="7" t="s">
        <v>198</v>
      </c>
      <c r="C75" s="7" t="s">
        <v>199</v>
      </c>
      <c r="D75" s="5" t="s">
        <v>200</v>
      </c>
      <c r="E75" s="7">
        <v>93</v>
      </c>
      <c r="F75" s="7" t="s">
        <v>18</v>
      </c>
      <c r="G75" s="7" t="s">
        <v>201</v>
      </c>
      <c r="H75" s="7" t="s">
        <v>20</v>
      </c>
      <c r="I75" s="7" t="s">
        <v>202</v>
      </c>
      <c r="J75" s="7">
        <v>73.6</v>
      </c>
      <c r="K75" s="7"/>
      <c r="L75" s="7">
        <v>79</v>
      </c>
      <c r="M75" s="7">
        <v>76.3</v>
      </c>
      <c r="N75" s="7">
        <v>1</v>
      </c>
      <c r="O75" s="5"/>
    </row>
    <row r="76" spans="1:15" s="6" customFormat="1" ht="38.25" customHeight="1">
      <c r="A76" s="5">
        <v>73</v>
      </c>
      <c r="B76" s="7" t="s">
        <v>203</v>
      </c>
      <c r="C76" s="7" t="s">
        <v>204</v>
      </c>
      <c r="D76" s="5" t="s">
        <v>205</v>
      </c>
      <c r="E76" s="7">
        <v>94</v>
      </c>
      <c r="F76" s="7" t="s">
        <v>18</v>
      </c>
      <c r="G76" s="7" t="s">
        <v>114</v>
      </c>
      <c r="H76" s="7" t="s">
        <v>24</v>
      </c>
      <c r="I76" s="7" t="s">
        <v>206</v>
      </c>
      <c r="J76" s="7">
        <v>70.1</v>
      </c>
      <c r="K76" s="7"/>
      <c r="L76" s="7">
        <v>73.6</v>
      </c>
      <c r="M76" s="7">
        <v>71.85</v>
      </c>
      <c r="N76" s="7">
        <v>1</v>
      </c>
      <c r="O76" s="5"/>
    </row>
    <row r="77" spans="1:15" s="6" customFormat="1" ht="38.25" customHeight="1">
      <c r="A77" s="5">
        <v>74</v>
      </c>
      <c r="B77" s="7" t="s">
        <v>207</v>
      </c>
      <c r="C77" s="7" t="s">
        <v>208</v>
      </c>
      <c r="D77" s="5" t="s">
        <v>209</v>
      </c>
      <c r="E77" s="7">
        <v>95</v>
      </c>
      <c r="F77" s="7" t="s">
        <v>18</v>
      </c>
      <c r="G77" s="7" t="s">
        <v>210</v>
      </c>
      <c r="H77" s="7" t="s">
        <v>20</v>
      </c>
      <c r="I77" s="7" t="s">
        <v>211</v>
      </c>
      <c r="J77" s="7">
        <v>72.3</v>
      </c>
      <c r="K77" s="7"/>
      <c r="L77" s="7">
        <v>79.8</v>
      </c>
      <c r="M77" s="7">
        <v>76.05</v>
      </c>
      <c r="N77" s="7">
        <v>1</v>
      </c>
      <c r="O77" s="5"/>
    </row>
    <row r="78" spans="1:15" s="6" customFormat="1" ht="38.25" customHeight="1">
      <c r="A78" s="5">
        <v>75</v>
      </c>
      <c r="B78" s="7" t="s">
        <v>212</v>
      </c>
      <c r="C78" s="7" t="s">
        <v>213</v>
      </c>
      <c r="D78" s="5" t="s">
        <v>214</v>
      </c>
      <c r="E78" s="7">
        <v>97</v>
      </c>
      <c r="F78" s="7" t="s">
        <v>18</v>
      </c>
      <c r="G78" s="7" t="s">
        <v>210</v>
      </c>
      <c r="H78" s="7" t="s">
        <v>20</v>
      </c>
      <c r="I78" s="7" t="s">
        <v>215</v>
      </c>
      <c r="J78" s="7">
        <v>70.9</v>
      </c>
      <c r="K78" s="7"/>
      <c r="L78" s="7">
        <v>81.2</v>
      </c>
      <c r="M78" s="7">
        <v>76.05</v>
      </c>
      <c r="N78" s="7">
        <v>1</v>
      </c>
      <c r="O78" s="5"/>
    </row>
    <row r="79" spans="1:15" s="6" customFormat="1" ht="38.25" customHeight="1">
      <c r="A79" s="5">
        <v>76</v>
      </c>
      <c r="B79" s="7" t="s">
        <v>216</v>
      </c>
      <c r="C79" s="7" t="s">
        <v>213</v>
      </c>
      <c r="D79" s="5" t="s">
        <v>217</v>
      </c>
      <c r="E79" s="7">
        <v>98</v>
      </c>
      <c r="F79" s="7" t="s">
        <v>18</v>
      </c>
      <c r="G79" s="7" t="s">
        <v>218</v>
      </c>
      <c r="H79" s="7" t="s">
        <v>20</v>
      </c>
      <c r="I79" s="7" t="s">
        <v>219</v>
      </c>
      <c r="J79" s="7">
        <v>70.3</v>
      </c>
      <c r="K79" s="7"/>
      <c r="L79" s="7">
        <v>75.9</v>
      </c>
      <c r="M79" s="7">
        <v>73.1</v>
      </c>
      <c r="N79" s="7">
        <v>2</v>
      </c>
      <c r="O79" s="5" t="s">
        <v>36</v>
      </c>
    </row>
    <row r="80" spans="1:15" s="6" customFormat="1" ht="30" customHeight="1">
      <c r="A80" s="5">
        <v>77</v>
      </c>
      <c r="B80" s="7" t="s">
        <v>40</v>
      </c>
      <c r="C80" s="7" t="s">
        <v>41</v>
      </c>
      <c r="D80" s="7" t="s">
        <v>42</v>
      </c>
      <c r="E80" s="7">
        <v>99</v>
      </c>
      <c r="F80" s="7" t="s">
        <v>43</v>
      </c>
      <c r="G80" s="7" t="s">
        <v>44</v>
      </c>
      <c r="H80" s="7" t="s">
        <v>20</v>
      </c>
      <c r="I80" s="7" t="s">
        <v>45</v>
      </c>
      <c r="J80" s="7">
        <v>70.1</v>
      </c>
      <c r="K80" s="7"/>
      <c r="L80" s="16">
        <v>78.9</v>
      </c>
      <c r="M80" s="16">
        <v>74.5</v>
      </c>
      <c r="N80" s="7">
        <v>1</v>
      </c>
      <c r="O80" s="7"/>
    </row>
    <row r="81" spans="1:15" s="6" customFormat="1" ht="30" customHeight="1">
      <c r="A81" s="5">
        <v>78</v>
      </c>
      <c r="B81" s="7" t="s">
        <v>40</v>
      </c>
      <c r="C81" s="7" t="s">
        <v>41</v>
      </c>
      <c r="D81" s="7" t="s">
        <v>46</v>
      </c>
      <c r="E81" s="7">
        <v>100</v>
      </c>
      <c r="F81" s="7" t="s">
        <v>43</v>
      </c>
      <c r="G81" s="7" t="s">
        <v>47</v>
      </c>
      <c r="H81" s="7" t="s">
        <v>20</v>
      </c>
      <c r="I81" s="7" t="s">
        <v>48</v>
      </c>
      <c r="J81" s="7">
        <v>70.4</v>
      </c>
      <c r="K81" s="7"/>
      <c r="L81" s="16">
        <v>78.8</v>
      </c>
      <c r="M81" s="16">
        <v>74.6</v>
      </c>
      <c r="N81" s="7">
        <v>1</v>
      </c>
      <c r="O81" s="7"/>
    </row>
    <row r="82" spans="1:15" s="6" customFormat="1" ht="30" customHeight="1">
      <c r="A82" s="5">
        <v>79</v>
      </c>
      <c r="B82" s="7" t="s">
        <v>40</v>
      </c>
      <c r="C82" s="7" t="s">
        <v>49</v>
      </c>
      <c r="D82" s="7" t="s">
        <v>50</v>
      </c>
      <c r="E82" s="7">
        <v>101</v>
      </c>
      <c r="F82" s="7" t="s">
        <v>18</v>
      </c>
      <c r="G82" s="7" t="s">
        <v>51</v>
      </c>
      <c r="H82" s="7" t="s">
        <v>52</v>
      </c>
      <c r="I82" s="7" t="s">
        <v>53</v>
      </c>
      <c r="J82" s="7">
        <v>70</v>
      </c>
      <c r="K82" s="7"/>
      <c r="L82" s="16">
        <v>75.5</v>
      </c>
      <c r="M82" s="7">
        <v>72.75</v>
      </c>
      <c r="N82" s="7">
        <v>1</v>
      </c>
      <c r="O82" s="7"/>
    </row>
    <row r="83" spans="1:15" s="6" customFormat="1" ht="30" customHeight="1">
      <c r="A83" s="5">
        <v>80</v>
      </c>
      <c r="B83" s="7" t="s">
        <v>54</v>
      </c>
      <c r="C83" s="7" t="s">
        <v>55</v>
      </c>
      <c r="D83" s="7" t="s">
        <v>56</v>
      </c>
      <c r="E83" s="7">
        <v>102</v>
      </c>
      <c r="F83" s="7" t="s">
        <v>18</v>
      </c>
      <c r="G83" s="7" t="s">
        <v>57</v>
      </c>
      <c r="H83" s="7" t="s">
        <v>52</v>
      </c>
      <c r="I83" s="7" t="s">
        <v>58</v>
      </c>
      <c r="J83" s="7">
        <v>69.8</v>
      </c>
      <c r="K83" s="7"/>
      <c r="L83" s="16">
        <v>78.1</v>
      </c>
      <c r="M83" s="7">
        <v>73.95</v>
      </c>
      <c r="N83" s="7">
        <v>1</v>
      </c>
      <c r="O83" s="7"/>
    </row>
    <row r="84" spans="1:15" s="6" customFormat="1" ht="30" customHeight="1">
      <c r="A84" s="5">
        <v>81</v>
      </c>
      <c r="B84" s="7" t="s">
        <v>59</v>
      </c>
      <c r="C84" s="7" t="s">
        <v>60</v>
      </c>
      <c r="D84" s="7" t="s">
        <v>61</v>
      </c>
      <c r="E84" s="7">
        <v>103</v>
      </c>
      <c r="F84" s="7" t="s">
        <v>18</v>
      </c>
      <c r="G84" s="7" t="s">
        <v>62</v>
      </c>
      <c r="H84" s="7" t="s">
        <v>52</v>
      </c>
      <c r="I84" s="7" t="s">
        <v>63</v>
      </c>
      <c r="J84" s="7">
        <v>60.6</v>
      </c>
      <c r="K84" s="7"/>
      <c r="L84" s="16">
        <v>74.2</v>
      </c>
      <c r="M84" s="16">
        <v>67.4</v>
      </c>
      <c r="N84" s="7">
        <v>1</v>
      </c>
      <c r="O84" s="7"/>
    </row>
    <row r="85" spans="1:15" s="6" customFormat="1" ht="30" customHeight="1">
      <c r="A85" s="5">
        <v>82</v>
      </c>
      <c r="B85" s="7" t="s">
        <v>59</v>
      </c>
      <c r="C85" s="7" t="s">
        <v>60</v>
      </c>
      <c r="D85" s="7" t="s">
        <v>64</v>
      </c>
      <c r="E85" s="7">
        <v>104</v>
      </c>
      <c r="F85" s="7" t="s">
        <v>18</v>
      </c>
      <c r="G85" s="7" t="s">
        <v>65</v>
      </c>
      <c r="H85" s="7" t="s">
        <v>52</v>
      </c>
      <c r="I85" s="7" t="s">
        <v>66</v>
      </c>
      <c r="J85" s="7">
        <v>62.2</v>
      </c>
      <c r="K85" s="7"/>
      <c r="L85" s="16">
        <v>75.8</v>
      </c>
      <c r="M85" s="16">
        <v>69</v>
      </c>
      <c r="N85" s="7">
        <v>1</v>
      </c>
      <c r="O85" s="7"/>
    </row>
    <row r="86" spans="1:15" s="6" customFormat="1" ht="34.5" customHeight="1">
      <c r="A86" s="5">
        <v>83</v>
      </c>
      <c r="B86" s="7" t="s">
        <v>220</v>
      </c>
      <c r="C86" s="5" t="s">
        <v>221</v>
      </c>
      <c r="D86" s="5" t="s">
        <v>222</v>
      </c>
      <c r="E86" s="5">
        <v>105</v>
      </c>
      <c r="F86" s="5" t="s">
        <v>223</v>
      </c>
      <c r="G86" s="7" t="s">
        <v>224</v>
      </c>
      <c r="H86" s="5" t="s">
        <v>52</v>
      </c>
      <c r="I86" s="7" t="s">
        <v>225</v>
      </c>
      <c r="J86" s="5">
        <v>69.3</v>
      </c>
      <c r="K86" s="5"/>
      <c r="L86" s="5">
        <v>80.8</v>
      </c>
      <c r="M86" s="5">
        <v>75.05</v>
      </c>
      <c r="N86" s="5">
        <v>1</v>
      </c>
      <c r="O86" s="5"/>
    </row>
    <row r="87" spans="1:15" s="6" customFormat="1" ht="24.75" customHeight="1">
      <c r="A87" s="5">
        <v>84</v>
      </c>
      <c r="B87" s="7" t="s">
        <v>226</v>
      </c>
      <c r="C87" s="5" t="s">
        <v>45</v>
      </c>
      <c r="D87" s="5" t="s">
        <v>227</v>
      </c>
      <c r="E87" s="5" t="s">
        <v>228</v>
      </c>
      <c r="F87" s="5" t="s">
        <v>18</v>
      </c>
      <c r="G87" s="7" t="s">
        <v>229</v>
      </c>
      <c r="H87" s="5" t="s">
        <v>52</v>
      </c>
      <c r="I87" s="7" t="s">
        <v>177</v>
      </c>
      <c r="J87" s="5" t="s">
        <v>230</v>
      </c>
      <c r="K87" s="5"/>
      <c r="L87" s="5" t="s">
        <v>231</v>
      </c>
      <c r="M87" s="5" t="s">
        <v>232</v>
      </c>
      <c r="N87" s="5">
        <v>1</v>
      </c>
      <c r="O87" s="5"/>
    </row>
    <row r="88" spans="1:15" s="6" customFormat="1" ht="24.75" customHeight="1">
      <c r="A88" s="5">
        <v>85</v>
      </c>
      <c r="B88" s="7" t="s">
        <v>298</v>
      </c>
      <c r="C88" s="5" t="s">
        <v>299</v>
      </c>
      <c r="D88" s="7" t="s">
        <v>300</v>
      </c>
      <c r="E88" s="5">
        <v>107</v>
      </c>
      <c r="F88" s="5" t="s">
        <v>18</v>
      </c>
      <c r="G88" s="7" t="s">
        <v>301</v>
      </c>
      <c r="H88" s="7" t="s">
        <v>302</v>
      </c>
      <c r="I88" s="7" t="s">
        <v>315</v>
      </c>
      <c r="J88" s="5">
        <v>71.6</v>
      </c>
      <c r="K88" s="5"/>
      <c r="L88" s="5">
        <v>78</v>
      </c>
      <c r="M88" s="5">
        <v>74.8</v>
      </c>
      <c r="N88" s="5">
        <v>1</v>
      </c>
      <c r="O88" s="5"/>
    </row>
    <row r="89" spans="1:15" s="19" customFormat="1" ht="38.25" customHeight="1">
      <c r="A89" s="5">
        <v>86</v>
      </c>
      <c r="B89" s="18" t="s">
        <v>15</v>
      </c>
      <c r="C89" s="18" t="s">
        <v>16</v>
      </c>
      <c r="D89" s="18" t="s">
        <v>17</v>
      </c>
      <c r="E89" s="18">
        <v>108</v>
      </c>
      <c r="F89" s="18" t="s">
        <v>18</v>
      </c>
      <c r="G89" s="18" t="s">
        <v>19</v>
      </c>
      <c r="H89" s="18" t="s">
        <v>20</v>
      </c>
      <c r="I89" s="18" t="s">
        <v>21</v>
      </c>
      <c r="J89" s="17">
        <v>66.1</v>
      </c>
      <c r="K89" s="17">
        <v>78.5</v>
      </c>
      <c r="L89" s="17">
        <v>75.6</v>
      </c>
      <c r="M89" s="17">
        <v>72.67</v>
      </c>
      <c r="N89" s="17">
        <v>1</v>
      </c>
      <c r="O89" s="17"/>
    </row>
    <row r="90" spans="1:15" s="19" customFormat="1" ht="42" customHeight="1">
      <c r="A90" s="5">
        <v>87</v>
      </c>
      <c r="B90" s="18" t="s">
        <v>15</v>
      </c>
      <c r="C90" s="18" t="s">
        <v>16</v>
      </c>
      <c r="D90" s="18" t="s">
        <v>22</v>
      </c>
      <c r="E90" s="18">
        <v>109</v>
      </c>
      <c r="F90" s="18" t="s">
        <v>18</v>
      </c>
      <c r="G90" s="18" t="s">
        <v>23</v>
      </c>
      <c r="H90" s="18" t="s">
        <v>24</v>
      </c>
      <c r="I90" s="18" t="s">
        <v>25</v>
      </c>
      <c r="J90" s="17">
        <v>60.8</v>
      </c>
      <c r="K90" s="17">
        <v>84.5</v>
      </c>
      <c r="L90" s="17">
        <v>78.8</v>
      </c>
      <c r="M90" s="17">
        <v>73.31</v>
      </c>
      <c r="N90" s="17">
        <v>1</v>
      </c>
      <c r="O90" s="17"/>
    </row>
    <row r="91" spans="1:15" s="19" customFormat="1" ht="39" customHeight="1">
      <c r="A91" s="5">
        <v>88</v>
      </c>
      <c r="B91" s="18" t="s">
        <v>15</v>
      </c>
      <c r="C91" s="18" t="s">
        <v>16</v>
      </c>
      <c r="D91" s="18" t="s">
        <v>26</v>
      </c>
      <c r="E91" s="18">
        <v>109</v>
      </c>
      <c r="F91" s="18" t="s">
        <v>18</v>
      </c>
      <c r="G91" s="18" t="s">
        <v>27</v>
      </c>
      <c r="H91" s="18" t="s">
        <v>24</v>
      </c>
      <c r="I91" s="18" t="s">
        <v>28</v>
      </c>
      <c r="J91" s="17">
        <v>65.2</v>
      </c>
      <c r="K91" s="17">
        <v>74</v>
      </c>
      <c r="L91" s="17">
        <v>76.5</v>
      </c>
      <c r="M91" s="17">
        <v>71.23</v>
      </c>
      <c r="N91" s="17">
        <v>2</v>
      </c>
      <c r="O91" s="17"/>
    </row>
    <row r="92" spans="1:15" s="19" customFormat="1" ht="36" customHeight="1">
      <c r="A92" s="5">
        <v>89</v>
      </c>
      <c r="B92" s="18" t="s">
        <v>15</v>
      </c>
      <c r="C92" s="18" t="s">
        <v>16</v>
      </c>
      <c r="D92" s="18" t="s">
        <v>29</v>
      </c>
      <c r="E92" s="18">
        <v>109</v>
      </c>
      <c r="F92" s="18" t="s">
        <v>18</v>
      </c>
      <c r="G92" s="18" t="s">
        <v>30</v>
      </c>
      <c r="H92" s="18" t="s">
        <v>24</v>
      </c>
      <c r="I92" s="18" t="s">
        <v>31</v>
      </c>
      <c r="J92" s="17">
        <v>55.2</v>
      </c>
      <c r="K92" s="17">
        <v>73.5</v>
      </c>
      <c r="L92" s="17">
        <v>78</v>
      </c>
      <c r="M92" s="17">
        <v>67.53</v>
      </c>
      <c r="N92" s="17">
        <v>3</v>
      </c>
      <c r="O92" s="17"/>
    </row>
    <row r="93" spans="1:15" s="19" customFormat="1" ht="33" customHeight="1">
      <c r="A93" s="5">
        <v>90</v>
      </c>
      <c r="B93" s="18" t="s">
        <v>15</v>
      </c>
      <c r="C93" s="18" t="s">
        <v>32</v>
      </c>
      <c r="D93" s="18" t="s">
        <v>33</v>
      </c>
      <c r="E93" s="18">
        <v>110</v>
      </c>
      <c r="F93" s="18" t="s">
        <v>18</v>
      </c>
      <c r="G93" s="18" t="s">
        <v>34</v>
      </c>
      <c r="H93" s="18" t="s">
        <v>20</v>
      </c>
      <c r="I93" s="18" t="s">
        <v>35</v>
      </c>
      <c r="J93" s="17">
        <v>51.9</v>
      </c>
      <c r="K93" s="17"/>
      <c r="L93" s="17">
        <v>72.2</v>
      </c>
      <c r="M93" s="17">
        <v>62.05</v>
      </c>
      <c r="N93" s="17">
        <v>3</v>
      </c>
      <c r="O93" s="17" t="s">
        <v>36</v>
      </c>
    </row>
    <row r="94" spans="1:15" s="19" customFormat="1" ht="39.75" customHeight="1">
      <c r="A94" s="5">
        <v>91</v>
      </c>
      <c r="B94" s="18" t="s">
        <v>15</v>
      </c>
      <c r="C94" s="18" t="s">
        <v>32</v>
      </c>
      <c r="D94" s="18" t="s">
        <v>37</v>
      </c>
      <c r="E94" s="18">
        <v>112</v>
      </c>
      <c r="F94" s="18" t="s">
        <v>18</v>
      </c>
      <c r="G94" s="18" t="s">
        <v>38</v>
      </c>
      <c r="H94" s="18" t="s">
        <v>20</v>
      </c>
      <c r="I94" s="18" t="s">
        <v>39</v>
      </c>
      <c r="J94" s="17">
        <v>61.5</v>
      </c>
      <c r="K94" s="17"/>
      <c r="L94" s="17">
        <v>77.8</v>
      </c>
      <c r="M94" s="17">
        <v>69.65</v>
      </c>
      <c r="N94" s="17">
        <v>1</v>
      </c>
      <c r="O94" s="17"/>
    </row>
    <row r="102" spans="1:15" ht="24">
      <c r="A102" s="2" t="s">
        <v>0</v>
      </c>
      <c r="B102" s="2" t="s">
        <v>1</v>
      </c>
      <c r="C102" s="2" t="s">
        <v>2</v>
      </c>
      <c r="D102" s="2" t="s">
        <v>3</v>
      </c>
      <c r="E102" s="3" t="s">
        <v>4</v>
      </c>
      <c r="F102" s="2" t="s">
        <v>5</v>
      </c>
      <c r="G102" s="2" t="s">
        <v>6</v>
      </c>
      <c r="H102" s="2" t="s">
        <v>7</v>
      </c>
      <c r="I102" s="2" t="s">
        <v>8</v>
      </c>
      <c r="J102" s="4" t="s">
        <v>9</v>
      </c>
      <c r="K102" s="4" t="s">
        <v>282</v>
      </c>
      <c r="L102" s="4" t="s">
        <v>283</v>
      </c>
      <c r="M102" s="4" t="s">
        <v>12</v>
      </c>
      <c r="N102" s="2" t="s">
        <v>13</v>
      </c>
      <c r="O102" s="2" t="s">
        <v>14</v>
      </c>
    </row>
    <row r="103" spans="1:15" ht="21" customHeight="1">
      <c r="A103" s="18">
        <v>1</v>
      </c>
      <c r="B103" s="18" t="s">
        <v>284</v>
      </c>
      <c r="C103" s="18" t="s">
        <v>285</v>
      </c>
      <c r="D103" s="18" t="s">
        <v>286</v>
      </c>
      <c r="E103" s="18">
        <v>58</v>
      </c>
      <c r="F103" s="18" t="s">
        <v>287</v>
      </c>
      <c r="G103" s="18" t="s">
        <v>288</v>
      </c>
      <c r="H103" s="18" t="s">
        <v>20</v>
      </c>
      <c r="I103" s="18" t="s">
        <v>289</v>
      </c>
      <c r="J103" s="18">
        <v>66.4</v>
      </c>
      <c r="K103" s="18">
        <v>80.2</v>
      </c>
      <c r="L103" s="18"/>
      <c r="M103" s="18">
        <v>74.68</v>
      </c>
      <c r="N103" s="18">
        <v>1</v>
      </c>
      <c r="O103" s="18"/>
    </row>
    <row r="104" spans="1:15" ht="21" customHeight="1">
      <c r="A104" s="18">
        <v>2</v>
      </c>
      <c r="B104" s="18" t="s">
        <v>284</v>
      </c>
      <c r="C104" s="18" t="s">
        <v>285</v>
      </c>
      <c r="D104" s="18" t="s">
        <v>290</v>
      </c>
      <c r="E104" s="18">
        <v>59</v>
      </c>
      <c r="F104" s="18" t="s">
        <v>287</v>
      </c>
      <c r="G104" s="18" t="s">
        <v>291</v>
      </c>
      <c r="H104" s="18" t="s">
        <v>20</v>
      </c>
      <c r="I104" s="18" t="s">
        <v>289</v>
      </c>
      <c r="J104" s="18">
        <v>67.2</v>
      </c>
      <c r="K104" s="18">
        <v>79.2</v>
      </c>
      <c r="L104" s="18"/>
      <c r="M104" s="18">
        <v>74.4</v>
      </c>
      <c r="N104" s="18">
        <v>1</v>
      </c>
      <c r="O104" s="18"/>
    </row>
    <row r="105" spans="1:15" ht="21" customHeight="1">
      <c r="A105" s="18">
        <v>3</v>
      </c>
      <c r="B105" s="18" t="s">
        <v>292</v>
      </c>
      <c r="C105" s="18" t="s">
        <v>293</v>
      </c>
      <c r="D105" s="18" t="s">
        <v>294</v>
      </c>
      <c r="E105" s="18">
        <v>64</v>
      </c>
      <c r="F105" s="18" t="s">
        <v>287</v>
      </c>
      <c r="G105" s="18" t="s">
        <v>83</v>
      </c>
      <c r="H105" s="18" t="s">
        <v>24</v>
      </c>
      <c r="I105" s="18" t="s">
        <v>295</v>
      </c>
      <c r="J105" s="18">
        <v>73.7</v>
      </c>
      <c r="K105" s="18">
        <v>77.4</v>
      </c>
      <c r="L105" s="18"/>
      <c r="M105" s="18">
        <v>76.29</v>
      </c>
      <c r="N105" s="18">
        <v>1</v>
      </c>
      <c r="O105" s="18"/>
    </row>
    <row r="106" spans="1:15" ht="21" customHeight="1">
      <c r="A106" s="18">
        <v>4</v>
      </c>
      <c r="B106" s="18" t="s">
        <v>292</v>
      </c>
      <c r="C106" s="18" t="s">
        <v>293</v>
      </c>
      <c r="D106" s="18" t="s">
        <v>296</v>
      </c>
      <c r="E106" s="18">
        <v>65</v>
      </c>
      <c r="F106" s="18" t="s">
        <v>287</v>
      </c>
      <c r="G106" s="18" t="s">
        <v>297</v>
      </c>
      <c r="H106" s="18" t="s">
        <v>24</v>
      </c>
      <c r="I106" s="18" t="s">
        <v>295</v>
      </c>
      <c r="J106" s="18">
        <v>56.9</v>
      </c>
      <c r="K106" s="18">
        <v>76.2</v>
      </c>
      <c r="L106" s="18"/>
      <c r="M106" s="18">
        <v>70.41</v>
      </c>
      <c r="N106" s="18">
        <v>1</v>
      </c>
      <c r="O106" s="18"/>
    </row>
  </sheetData>
  <sheetProtection/>
  <mergeCells count="2">
    <mergeCell ref="A2:O2"/>
    <mergeCell ref="A1:O1"/>
  </mergeCells>
  <printOptions/>
  <pageMargins left="0.7513888888888889" right="0.554861111111111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2024-06-17T06:53:46Z</cp:lastPrinted>
  <dcterms:created xsi:type="dcterms:W3CDTF">1996-12-17T01:32:42Z</dcterms:created>
  <dcterms:modified xsi:type="dcterms:W3CDTF">2024-06-17T07:34:25Z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3E1D9A99D0BF4AD6AB948C92F5F7E91C</vt:lpwstr>
  </property>
</Properties>
</file>