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_FilterDatabase" localSheetId="0" hidden="1">sheet1!$A$4:$M$191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<sst xmlns="http://schemas.openxmlformats.org/spreadsheetml/2006/main" count="665" uniqueCount="195">
  <si>
    <t>附件：</t>
  </si>
  <si>
    <t>兴义市2024年农村义务教育阶段学校教师特设岗位计划招聘职位一览表</t>
  </si>
  <si>
    <t>岗位名称</t>
  </si>
  <si>
    <t>岗位代码</t>
  </si>
  <si>
    <t>单位所在区域</t>
  </si>
  <si>
    <t>招聘单位</t>
  </si>
  <si>
    <t xml:space="preserve">招聘人数 </t>
  </si>
  <si>
    <t>岗位招聘人数合计</t>
  </si>
  <si>
    <t>类别</t>
  </si>
  <si>
    <t>学历</t>
  </si>
  <si>
    <t>专业要求</t>
  </si>
  <si>
    <t>其他报考条件</t>
  </si>
  <si>
    <t>中专</t>
  </si>
  <si>
    <t>大专</t>
  </si>
  <si>
    <t>本科</t>
  </si>
  <si>
    <t>研究生</t>
  </si>
  <si>
    <t>初中语文教师</t>
  </si>
  <si>
    <t>240101</t>
  </si>
  <si>
    <t>兴义市</t>
  </si>
  <si>
    <t>兴义市乌沙镇中学</t>
  </si>
  <si>
    <t>中央特岗</t>
  </si>
  <si>
    <t>本科及以上</t>
  </si>
  <si>
    <t>――</t>
  </si>
  <si>
    <t>不限</t>
  </si>
  <si>
    <t>户籍不限，取得初级中学及以上语文教师资格证。</t>
  </si>
  <si>
    <t>兴义市威舍镇中学</t>
  </si>
  <si>
    <t>兴义市泥凼镇中学</t>
  </si>
  <si>
    <t>兴义市仓更镇中学</t>
  </si>
  <si>
    <t>义龙新区</t>
  </si>
  <si>
    <t>兴义市郑屯镇中学</t>
  </si>
  <si>
    <t>木咱镇初级中学</t>
  </si>
  <si>
    <t>初中数学教师</t>
  </si>
  <si>
    <t>240201</t>
  </si>
  <si>
    <t>兴义市清水河镇初级中学</t>
  </si>
  <si>
    <t>户籍不限，取得初级中学及以上数学教师资格证。</t>
  </si>
  <si>
    <t>兴义市白碗窑镇中学</t>
  </si>
  <si>
    <t>兴义市敬南镇中学</t>
  </si>
  <si>
    <t>兴义市七舍镇中学</t>
  </si>
  <si>
    <t>龙广镇第三中学</t>
  </si>
  <si>
    <t>初中英语教师</t>
  </si>
  <si>
    <t>240301</t>
  </si>
  <si>
    <t>户籍不限，取得初级中学及以上英语教师资格证。</t>
  </si>
  <si>
    <t>兴义市雄武中学</t>
  </si>
  <si>
    <t>兴义市鲁屯镇初级中学</t>
  </si>
  <si>
    <t>新桥镇初级中学</t>
  </si>
  <si>
    <t>初中物理教师</t>
  </si>
  <si>
    <t>240401</t>
  </si>
  <si>
    <t>户籍不限，取得初级中学及以上物理教师资格证。</t>
  </si>
  <si>
    <t>兴义市捧乍中学</t>
  </si>
  <si>
    <t>德卧镇中学</t>
  </si>
  <si>
    <t>初中化学教师</t>
  </si>
  <si>
    <t>240501</t>
  </si>
  <si>
    <t>兴义市猪场坪镇中学</t>
  </si>
  <si>
    <t>户籍不限，取得初级中学及以上化学教师资格证。</t>
  </si>
  <si>
    <t>初中生物教师</t>
  </si>
  <si>
    <t>240601</t>
  </si>
  <si>
    <t>户籍不限，取得初级中学及以上生物教师资格证。</t>
  </si>
  <si>
    <t>初中道德与法治教师</t>
  </si>
  <si>
    <t>240701</t>
  </si>
  <si>
    <t>龙广镇第二中学</t>
  </si>
  <si>
    <t>户籍不限，取得初级中学及以上思想政治教师资格证。</t>
  </si>
  <si>
    <t>初中历史教师</t>
  </si>
  <si>
    <t>240801</t>
  </si>
  <si>
    <t>户籍不限，取得初级中学及以上历史教师资格证。</t>
  </si>
  <si>
    <t>初中地理教师</t>
  </si>
  <si>
    <t>240901</t>
  </si>
  <si>
    <t>户籍不限，取得初级中学及以上地理教师资格证。</t>
  </si>
  <si>
    <t>初中音乐教师</t>
  </si>
  <si>
    <t>241001</t>
  </si>
  <si>
    <t>户籍不限，取得初级中学及以上音乐教师资格证。</t>
  </si>
  <si>
    <t>初中体育与健康教师</t>
  </si>
  <si>
    <t>241101</t>
  </si>
  <si>
    <t>户籍不限，取得初级中学及以上体育教师资格证。</t>
  </si>
  <si>
    <t>初中心理健康教师</t>
  </si>
  <si>
    <t>241201</t>
  </si>
  <si>
    <t>兴义市则戎镇中学</t>
  </si>
  <si>
    <t>户籍不限，取得初级中学及以上心理健康教师资格证。</t>
  </si>
  <si>
    <t>雨樟镇雨樟中学</t>
  </si>
  <si>
    <t>小学语文教师</t>
  </si>
  <si>
    <t>241301</t>
  </si>
  <si>
    <t>兴义市白碗窑镇簸米甲教学点</t>
  </si>
  <si>
    <t>户籍不限，取得小学及以上语文教师资格证。</t>
  </si>
  <si>
    <t>兴义市鲁布格镇中心小学</t>
  </si>
  <si>
    <t>兴义市猪场坪镇中心小学</t>
  </si>
  <si>
    <t>兴义市猪场坪镇丫口寨小学</t>
  </si>
  <si>
    <t>兴义市南盘江镇民族小学</t>
  </si>
  <si>
    <t>兴义市南盘江镇箐口小学</t>
  </si>
  <si>
    <t>兴义市南盘江镇南龙小学</t>
  </si>
  <si>
    <t>241302</t>
  </si>
  <si>
    <t>兴义市威舍镇中心小学</t>
  </si>
  <si>
    <t>兴义市威舍镇新村教学点</t>
  </si>
  <si>
    <t>兴义市威舍镇猪场小学</t>
  </si>
  <si>
    <t>兴义市威舍镇下德赫小学</t>
  </si>
  <si>
    <t>兴义市仓更镇扯鸿小学</t>
  </si>
  <si>
    <t>兴义市三江口镇中心小学</t>
  </si>
  <si>
    <t>兴义市三江口镇恫利小学</t>
  </si>
  <si>
    <t>兴义市三江口镇斯林小学</t>
  </si>
  <si>
    <t>241303</t>
  </si>
  <si>
    <t>兴义市则戎镇平寨小学</t>
  </si>
  <si>
    <t>兴义市则戎镇中心小学</t>
  </si>
  <si>
    <t>兴义市洛万乡民族小学</t>
  </si>
  <si>
    <t>兴义市捧乍镇八轮碑小学</t>
  </si>
  <si>
    <t>兴义市捧乍镇发猛小学</t>
  </si>
  <si>
    <t>兴义市捧乍镇大坪子小学</t>
  </si>
  <si>
    <t>兴义市捧乍镇中心小学</t>
  </si>
  <si>
    <t>木咱镇坝力小学</t>
  </si>
  <si>
    <t>新桥镇高普陇小学</t>
  </si>
  <si>
    <t>新桥镇阿八小学</t>
  </si>
  <si>
    <t>241304</t>
  </si>
  <si>
    <t>兴义市敬南镇中心小学</t>
  </si>
  <si>
    <t>兴义市雄武乡沙地小学</t>
  </si>
  <si>
    <t>兴义市清水河镇新华小学</t>
  </si>
  <si>
    <t>兴义市泥凼镇中心小学</t>
  </si>
  <si>
    <t>兴义市泥凼镇达力中心学校</t>
  </si>
  <si>
    <t>兴义市泥凼镇梨树中心学校</t>
  </si>
  <si>
    <t>兴义市泥凼镇乌舍中心学校</t>
  </si>
  <si>
    <t>兴义市泥凼镇益江小学</t>
  </si>
  <si>
    <t>241305</t>
  </si>
  <si>
    <t>兴义市七舍镇中心小学</t>
  </si>
  <si>
    <t>兴义市七舍镇糯泥小学</t>
  </si>
  <si>
    <t>兴义市七舍镇马格闹小学</t>
  </si>
  <si>
    <t>兴义市七舍镇鸭坝田小学</t>
  </si>
  <si>
    <t>兴义市七舍镇革上小学</t>
  </si>
  <si>
    <t>兴义市郑屯镇坡岗学校</t>
  </si>
  <si>
    <t>兴义市鲁屯镇中心小学</t>
  </si>
  <si>
    <t>德卧镇中心小学</t>
  </si>
  <si>
    <t>龙广镇中心小学</t>
  </si>
  <si>
    <t>小学数学教师</t>
  </si>
  <si>
    <t>241401</t>
  </si>
  <si>
    <t>户籍不限，取得小学及以上数学教师资格证。</t>
  </si>
  <si>
    <t>兴义市鲁布格镇坪上小学</t>
  </si>
  <si>
    <t>兴义市猪场坪镇田湾小学</t>
  </si>
  <si>
    <t>兴义市威舍镇阿依小学</t>
  </si>
  <si>
    <t>兴义市仓更镇仓更小学</t>
  </si>
  <si>
    <t>241402</t>
  </si>
  <si>
    <t>兴义市则戎镇硐山小学</t>
  </si>
  <si>
    <t>兴义市敬南镇何家坪小学</t>
  </si>
  <si>
    <t>兴义市雄武乡松毛坪小学</t>
  </si>
  <si>
    <t>兴义市泥凼镇布塘小学</t>
  </si>
  <si>
    <t>241403</t>
  </si>
  <si>
    <t>兴义市清水河镇泥溪中心小学</t>
  </si>
  <si>
    <t>兴义市七舍镇新丰小学</t>
  </si>
  <si>
    <t>兴义市郑屯镇团结小学</t>
  </si>
  <si>
    <t>新桥镇中心小学</t>
  </si>
  <si>
    <t>小学英语教师</t>
  </si>
  <si>
    <t>241501</t>
  </si>
  <si>
    <t>兴义市猪场坪镇龙滩小学</t>
  </si>
  <si>
    <t>户籍不限，取得小学及以上英语教师资格证。</t>
  </si>
  <si>
    <t>兴义市南盘江镇歪染学校</t>
  </si>
  <si>
    <t>兴义市则戎镇则戎学校</t>
  </si>
  <si>
    <t>兴义市敬南镇坝戎小学</t>
  </si>
  <si>
    <t>兴义市雄武乡中心小学</t>
  </si>
  <si>
    <t>兴义市清水河镇品甸中心小学</t>
  </si>
  <si>
    <t>兴义市清水河镇新场小学</t>
  </si>
  <si>
    <t>兴义市七舍镇鲁坎小学</t>
  </si>
  <si>
    <t>木咱镇中心小学</t>
  </si>
  <si>
    <t>小学道德与法治教师</t>
  </si>
  <si>
    <t>241601</t>
  </si>
  <si>
    <t>户籍不限，取得小学及以上思想政治教师资格证。</t>
  </si>
  <si>
    <t>兴义市洛万乡秧木小学</t>
  </si>
  <si>
    <t>小学科学教师</t>
  </si>
  <si>
    <t>241701</t>
  </si>
  <si>
    <t>户籍不限，取得小学及以上科学教师资格证。</t>
  </si>
  <si>
    <t>兴义市沧江乡中心小学</t>
  </si>
  <si>
    <t>兴义市白碗窑镇中心小学</t>
  </si>
  <si>
    <t>小学音乐教师</t>
  </si>
  <si>
    <t>241801</t>
  </si>
  <si>
    <t>兴义市乌沙镇光朗小学</t>
  </si>
  <si>
    <t>户籍不限，取得小学及以上音乐教师资格证。</t>
  </si>
  <si>
    <t>兴义市白碗窑镇大雨堵教学点</t>
  </si>
  <si>
    <t>兴义市清水河镇红旗小学</t>
  </si>
  <si>
    <t>德卧镇停西小学</t>
  </si>
  <si>
    <t>小学体育与健康教师</t>
  </si>
  <si>
    <t>241901</t>
  </si>
  <si>
    <t>兴义市乌沙镇中心小学</t>
  </si>
  <si>
    <t>户籍不限，取得小学及以上体育教师资格证。</t>
  </si>
  <si>
    <t>兴义市南盘江镇坡穴小学</t>
  </si>
  <si>
    <t>兴义市沧江乡场坝小学</t>
  </si>
  <si>
    <t>小学美术教师</t>
  </si>
  <si>
    <t>242001</t>
  </si>
  <si>
    <t>兴义市乌沙镇革里学校</t>
  </si>
  <si>
    <t>户籍不限，取得小学及以上美术教师资格证。</t>
  </si>
  <si>
    <t>兴义市猪场坪镇丫溪田小学</t>
  </si>
  <si>
    <t>小学信息科技教师</t>
  </si>
  <si>
    <t>242101</t>
  </si>
  <si>
    <t>户籍不限，取得小学及以上信息技术教师资格证。</t>
  </si>
  <si>
    <t>德卧镇富民小学</t>
  </si>
  <si>
    <t>小学心理健康教师</t>
  </si>
  <si>
    <t>242201</t>
  </si>
  <si>
    <t>户籍不限，取得小学及以上心理健康教师资格证。</t>
  </si>
  <si>
    <t>242202</t>
  </si>
  <si>
    <t>兴义市万屯镇万屯中心小学</t>
  </si>
  <si>
    <t>小学综合实践活动教师</t>
  </si>
  <si>
    <t>242301</t>
  </si>
  <si>
    <t>户籍不限，取得小学及以上综合实践活动教师资格证。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</si>
</sst>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6">
    <font>
      <sz val="1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sz val="12"/>
      <color theme="1"/>
      <name val="宋体"/>
      <charset val="134"/>
      <scheme val="major"/>
    </font>
    <font>
      <sz val="12"/>
      <color theme="1"/>
      <name val="黑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4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7" fillId="7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0" borderId="0">
      <protection locked="0"/>
    </xf>
  </cellStyleXfs>
  <cellXfs count="56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6" fillId="3" borderId="0" xfId="0" applyFont="1" applyFill="1" applyAlignment="1" applyProtection="1">
      <alignment horizontal="left" vertical="center" shrinkToFit="1"/>
      <protection locked="0"/>
    </xf>
    <xf numFmtId="49" fontId="7" fillId="3" borderId="0" xfId="0" applyNumberFormat="1" applyFont="1" applyFill="1" applyAlignment="1" applyProtection="1">
      <alignment vertical="center" shrinkToFit="1"/>
      <protection locked="0"/>
    </xf>
    <xf numFmtId="0" fontId="7" fillId="3" borderId="0" xfId="0" applyFont="1" applyFill="1" applyAlignment="1" applyProtection="1">
      <alignment vertical="center" shrinkToFit="1"/>
      <protection locked="0"/>
    </xf>
    <xf numFmtId="49" fontId="8" fillId="3" borderId="0" xfId="0" applyNumberFormat="1" applyFont="1" applyFill="1" applyAlignment="1" applyProtection="1">
      <alignment horizontal="center" vertical="center" shrinkToFit="1"/>
      <protection locked="0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 applyProtection="1">
      <alignment horizontal="center" vertical="center" wrapText="1" shrinkToFi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horizontal="center" vertical="center" wrapText="1" shrinkToFit="1"/>
      <protection locked="0"/>
    </xf>
    <xf numFmtId="0" fontId="13" fillId="3" borderId="3" xfId="0" applyFont="1" applyFill="1" applyBorder="1" applyAlignment="1" applyProtection="1">
      <alignment horizontal="center" vertical="center" wrapText="1" shrinkToFit="1"/>
      <protection locked="0"/>
    </xf>
    <xf numFmtId="0" fontId="3" fillId="3" borderId="2" xfId="0" applyFont="1" applyFill="1" applyBorder="1" applyAlignment="1" applyProtection="1">
      <alignment horizontal="center" vertical="center" wrapText="1" shrinkToFi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 shrinkToFit="1"/>
      <protection locked="0"/>
    </xf>
    <xf numFmtId="0" fontId="4" fillId="3" borderId="2" xfId="49" applyFont="1" applyFill="1" applyBorder="1" applyAlignment="1" applyProtection="1">
      <alignment horizontal="center" vertical="center" wrapText="1"/>
    </xf>
    <xf numFmtId="49" fontId="4" fillId="3" borderId="2" xfId="49" applyNumberFormat="1" applyFont="1" applyFill="1" applyBorder="1" applyAlignment="1" applyProtection="1">
      <alignment horizontal="center" vertical="center" wrapText="1"/>
    </xf>
    <xf numFmtId="176" fontId="4" fillId="3" borderId="2" xfId="49" applyNumberFormat="1" applyFont="1" applyFill="1" applyBorder="1" applyAlignment="1" applyProtection="1">
      <alignment horizontal="center" vertical="center" shrinkToFit="1"/>
    </xf>
    <xf numFmtId="0" fontId="4" fillId="3" borderId="2" xfId="0" applyFont="1" applyFill="1" applyBorder="1" applyAlignment="1" applyProtection="1">
      <alignment horizontal="center" vertical="center" wrapText="1" shrinkToFit="1"/>
      <protection locked="0"/>
    </xf>
    <xf numFmtId="0" fontId="4" fillId="3" borderId="2" xfId="49" applyFont="1" applyFill="1" applyBorder="1" applyAlignment="1" applyProtection="1">
      <alignment horizontal="center" vertical="center" wrapText="1" shrinkToFit="1"/>
    </xf>
    <xf numFmtId="176" fontId="4" fillId="0" borderId="2" xfId="49" applyNumberFormat="1" applyFont="1" applyFill="1" applyBorder="1" applyAlignment="1" applyProtection="1">
      <alignment horizontal="center" vertical="center" shrinkToFit="1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2" xfId="49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49" applyFont="1" applyFill="1" applyBorder="1" applyAlignment="1" applyProtection="1">
      <alignment horizontal="center" vertical="center" wrapText="1"/>
    </xf>
    <xf numFmtId="49" fontId="4" fillId="3" borderId="3" xfId="49" applyNumberFormat="1" applyFont="1" applyFill="1" applyBorder="1" applyAlignment="1" applyProtection="1">
      <alignment horizontal="center" vertical="center" wrapText="1"/>
    </xf>
    <xf numFmtId="176" fontId="4" fillId="3" borderId="3" xfId="49" applyNumberFormat="1" applyFont="1" applyFill="1" applyBorder="1" applyAlignment="1" applyProtection="1">
      <alignment horizontal="center" vertical="center" shrinkToFit="1"/>
    </xf>
    <xf numFmtId="0" fontId="4" fillId="3" borderId="3" xfId="49" applyFont="1" applyFill="1" applyBorder="1" applyAlignment="1" applyProtection="1">
      <alignment horizontal="center" vertical="center" wrapText="1" shrinkToFit="1"/>
    </xf>
    <xf numFmtId="0" fontId="4" fillId="3" borderId="5" xfId="49" applyFont="1" applyFill="1" applyBorder="1" applyAlignment="1" applyProtection="1">
      <alignment horizontal="center" vertical="center" wrapText="1"/>
    </xf>
    <xf numFmtId="49" fontId="4" fillId="3" borderId="5" xfId="49" applyNumberFormat="1" applyFont="1" applyFill="1" applyBorder="1" applyAlignment="1" applyProtection="1">
      <alignment horizontal="center" vertical="center" wrapText="1"/>
    </xf>
    <xf numFmtId="176" fontId="4" fillId="3" borderId="5" xfId="49" applyNumberFormat="1" applyFont="1" applyFill="1" applyBorder="1" applyAlignment="1" applyProtection="1">
      <alignment horizontal="center" vertical="center" shrinkToFit="1"/>
    </xf>
    <xf numFmtId="0" fontId="4" fillId="3" borderId="5" xfId="49" applyFont="1" applyFill="1" applyBorder="1" applyAlignment="1" applyProtection="1">
      <alignment horizontal="center" vertical="center" wrapText="1" shrinkToFit="1"/>
    </xf>
    <xf numFmtId="0" fontId="4" fillId="3" borderId="4" xfId="49" applyFont="1" applyFill="1" applyBorder="1" applyAlignment="1" applyProtection="1">
      <alignment horizontal="center" vertical="center" wrapText="1"/>
    </xf>
    <xf numFmtId="49" fontId="4" fillId="3" borderId="4" xfId="49" applyNumberFormat="1" applyFont="1" applyFill="1" applyBorder="1" applyAlignment="1" applyProtection="1">
      <alignment horizontal="center" vertical="center" wrapText="1"/>
    </xf>
    <xf numFmtId="176" fontId="4" fillId="3" borderId="4" xfId="49" applyNumberFormat="1" applyFont="1" applyFill="1" applyBorder="1" applyAlignment="1" applyProtection="1">
      <alignment horizontal="center" vertical="center" shrinkToFit="1"/>
    </xf>
    <xf numFmtId="0" fontId="4" fillId="3" borderId="4" xfId="49" applyFont="1" applyFill="1" applyBorder="1" applyAlignment="1" applyProtection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6" xfId="49"/>
  </cellStyles>
  <tableStyles count="0" defaultTableStyle="TableStyleMedium2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1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N36" sqref="N36"/>
    </sheetView>
  </sheetViews>
  <sheetFormatPr defaultColWidth="17.5" defaultRowHeight="13.5"/>
  <cols>
    <col min="1" max="1" width="12.875" style="5" customWidth="1"/>
    <col min="2" max="2" width="7.375" style="6" customWidth="1"/>
    <col min="3" max="3" width="8.625" style="6" customWidth="1"/>
    <col min="4" max="4" width="24.875" style="7" customWidth="1"/>
    <col min="5" max="5" width="7.625" style="7" customWidth="1"/>
    <col min="6" max="6" width="6" style="7" customWidth="1"/>
    <col min="7" max="7" width="7.75" style="8" customWidth="1"/>
    <col min="8" max="8" width="7.25" style="9" customWidth="1"/>
    <col min="9" max="10" width="9.875" style="10" customWidth="1"/>
    <col min="11" max="12" width="9.875" style="5" customWidth="1"/>
    <col min="13" max="13" width="20.375" style="11" customWidth="1"/>
    <col min="14" max="16384" width="17.5" style="12"/>
  </cols>
  <sheetData>
    <row r="1" s="1" customFormat="1" ht="15.75" customHeight="1" spans="1:13">
      <c r="A1" s="13" t="s">
        <v>0</v>
      </c>
      <c r="B1" s="14"/>
      <c r="C1" s="14"/>
      <c r="D1" s="15"/>
      <c r="E1" s="16"/>
      <c r="F1" s="16"/>
      <c r="G1" s="17"/>
      <c r="H1" s="18"/>
      <c r="I1" s="34"/>
      <c r="J1" s="34"/>
      <c r="K1" s="35"/>
      <c r="L1" s="35"/>
      <c r="M1" s="17"/>
    </row>
    <row r="2" s="1" customFormat="1" ht="24" customHeight="1" spans="1:1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="2" customFormat="1" ht="18" customHeight="1" spans="1:13">
      <c r="A3" s="20" t="s">
        <v>2</v>
      </c>
      <c r="B3" s="21" t="s">
        <v>3</v>
      </c>
      <c r="C3" s="21" t="s">
        <v>4</v>
      </c>
      <c r="D3" s="22" t="s">
        <v>5</v>
      </c>
      <c r="E3" s="23" t="s">
        <v>6</v>
      </c>
      <c r="F3" s="24" t="s">
        <v>7</v>
      </c>
      <c r="G3" s="23" t="s">
        <v>8</v>
      </c>
      <c r="H3" s="25" t="s">
        <v>9</v>
      </c>
      <c r="I3" s="36" t="s">
        <v>10</v>
      </c>
      <c r="J3" s="36"/>
      <c r="K3" s="36"/>
      <c r="L3" s="36"/>
      <c r="M3" s="37" t="s">
        <v>11</v>
      </c>
    </row>
    <row r="4" s="3" customFormat="1" ht="26.25" customHeight="1" spans="1:13">
      <c r="A4" s="20"/>
      <c r="B4" s="26"/>
      <c r="C4" s="26"/>
      <c r="D4" s="22"/>
      <c r="E4" s="23"/>
      <c r="F4" s="27"/>
      <c r="G4" s="23"/>
      <c r="H4" s="25"/>
      <c r="I4" s="36" t="s">
        <v>12</v>
      </c>
      <c r="J4" s="36" t="s">
        <v>13</v>
      </c>
      <c r="K4" s="36" t="s">
        <v>14</v>
      </c>
      <c r="L4" s="38" t="s">
        <v>15</v>
      </c>
      <c r="M4" s="39"/>
    </row>
    <row r="5" s="4" customFormat="1" ht="27" customHeight="1" spans="1:13">
      <c r="A5" s="28" t="s">
        <v>16</v>
      </c>
      <c r="B5" s="29" t="s">
        <v>17</v>
      </c>
      <c r="C5" s="29" t="s">
        <v>18</v>
      </c>
      <c r="D5" s="28" t="s">
        <v>19</v>
      </c>
      <c r="E5" s="30">
        <v>1</v>
      </c>
      <c r="F5" s="30">
        <f>SUM(E5:E10)</f>
        <v>6</v>
      </c>
      <c r="G5" s="31" t="s">
        <v>20</v>
      </c>
      <c r="H5" s="32" t="s">
        <v>21</v>
      </c>
      <c r="I5" s="28" t="s">
        <v>22</v>
      </c>
      <c r="J5" s="28" t="s">
        <v>22</v>
      </c>
      <c r="K5" s="28" t="s">
        <v>23</v>
      </c>
      <c r="L5" s="28" t="s">
        <v>23</v>
      </c>
      <c r="M5" s="40" t="s">
        <v>24</v>
      </c>
    </row>
    <row r="6" s="4" customFormat="1" ht="27" customHeight="1" spans="1:13">
      <c r="A6" s="28"/>
      <c r="B6" s="29"/>
      <c r="C6" s="29" t="s">
        <v>18</v>
      </c>
      <c r="D6" s="28" t="s">
        <v>25</v>
      </c>
      <c r="E6" s="30">
        <v>1</v>
      </c>
      <c r="F6" s="30"/>
      <c r="G6" s="31"/>
      <c r="H6" s="32"/>
      <c r="I6" s="28"/>
      <c r="J6" s="28"/>
      <c r="K6" s="28"/>
      <c r="L6" s="28"/>
      <c r="M6" s="40"/>
    </row>
    <row r="7" s="4" customFormat="1" ht="27" customHeight="1" spans="1:13">
      <c r="A7" s="28"/>
      <c r="B7" s="29"/>
      <c r="C7" s="29" t="s">
        <v>18</v>
      </c>
      <c r="D7" s="28" t="s">
        <v>26</v>
      </c>
      <c r="E7" s="30">
        <v>1</v>
      </c>
      <c r="F7" s="30"/>
      <c r="G7" s="31"/>
      <c r="H7" s="32"/>
      <c r="I7" s="28"/>
      <c r="J7" s="28"/>
      <c r="K7" s="28"/>
      <c r="L7" s="28"/>
      <c r="M7" s="40"/>
    </row>
    <row r="8" s="4" customFormat="1" ht="27" customHeight="1" spans="1:13">
      <c r="A8" s="28"/>
      <c r="B8" s="29"/>
      <c r="C8" s="29" t="s">
        <v>18</v>
      </c>
      <c r="D8" s="28" t="s">
        <v>27</v>
      </c>
      <c r="E8" s="30">
        <v>1</v>
      </c>
      <c r="F8" s="30"/>
      <c r="G8" s="31"/>
      <c r="H8" s="32"/>
      <c r="I8" s="28"/>
      <c r="J8" s="28"/>
      <c r="K8" s="28"/>
      <c r="L8" s="28"/>
      <c r="M8" s="40"/>
    </row>
    <row r="9" s="4" customFormat="1" ht="27" customHeight="1" spans="1:13">
      <c r="A9" s="28"/>
      <c r="B9" s="29"/>
      <c r="C9" s="29" t="s">
        <v>28</v>
      </c>
      <c r="D9" s="28" t="s">
        <v>29</v>
      </c>
      <c r="E9" s="30">
        <v>1</v>
      </c>
      <c r="F9" s="30"/>
      <c r="G9" s="31"/>
      <c r="H9" s="32"/>
      <c r="I9" s="28"/>
      <c r="J9" s="28"/>
      <c r="K9" s="28"/>
      <c r="L9" s="28"/>
      <c r="M9" s="40"/>
    </row>
    <row r="10" s="4" customFormat="1" ht="27" customHeight="1" spans="1:13">
      <c r="A10" s="28"/>
      <c r="B10" s="29"/>
      <c r="C10" s="29" t="s">
        <v>28</v>
      </c>
      <c r="D10" s="28" t="s">
        <v>30</v>
      </c>
      <c r="E10" s="30">
        <v>1</v>
      </c>
      <c r="F10" s="30"/>
      <c r="G10" s="31"/>
      <c r="H10" s="32"/>
      <c r="I10" s="28"/>
      <c r="J10" s="28"/>
      <c r="K10" s="28"/>
      <c r="L10" s="28"/>
      <c r="M10" s="40"/>
    </row>
    <row r="11" s="4" customFormat="1" ht="27" customHeight="1" spans="1:13">
      <c r="A11" s="28" t="s">
        <v>31</v>
      </c>
      <c r="B11" s="29" t="s">
        <v>32</v>
      </c>
      <c r="C11" s="29" t="s">
        <v>18</v>
      </c>
      <c r="D11" s="28" t="s">
        <v>33</v>
      </c>
      <c r="E11" s="30">
        <v>1</v>
      </c>
      <c r="F11" s="30">
        <f>SUM(E11:E15)</f>
        <v>5</v>
      </c>
      <c r="G11" s="31" t="s">
        <v>20</v>
      </c>
      <c r="H11" s="32" t="s">
        <v>21</v>
      </c>
      <c r="I11" s="28" t="s">
        <v>22</v>
      </c>
      <c r="J11" s="28" t="s">
        <v>22</v>
      </c>
      <c r="K11" s="28" t="s">
        <v>23</v>
      </c>
      <c r="L11" s="28" t="s">
        <v>23</v>
      </c>
      <c r="M11" s="40" t="s">
        <v>34</v>
      </c>
    </row>
    <row r="12" s="4" customFormat="1" ht="27" customHeight="1" spans="1:13">
      <c r="A12" s="28"/>
      <c r="B12" s="29"/>
      <c r="C12" s="29" t="s">
        <v>18</v>
      </c>
      <c r="D12" s="28" t="s">
        <v>35</v>
      </c>
      <c r="E12" s="30">
        <v>1</v>
      </c>
      <c r="F12" s="30"/>
      <c r="G12" s="31"/>
      <c r="H12" s="32"/>
      <c r="I12" s="28"/>
      <c r="J12" s="28"/>
      <c r="K12" s="28"/>
      <c r="L12" s="28"/>
      <c r="M12" s="40"/>
    </row>
    <row r="13" s="4" customFormat="1" ht="27" customHeight="1" spans="1:13">
      <c r="A13" s="28"/>
      <c r="B13" s="29"/>
      <c r="C13" s="29" t="s">
        <v>18</v>
      </c>
      <c r="D13" s="28" t="s">
        <v>36</v>
      </c>
      <c r="E13" s="30">
        <v>1</v>
      </c>
      <c r="F13" s="30"/>
      <c r="G13" s="31"/>
      <c r="H13" s="32"/>
      <c r="I13" s="28"/>
      <c r="J13" s="28"/>
      <c r="K13" s="28"/>
      <c r="L13" s="28"/>
      <c r="M13" s="40"/>
    </row>
    <row r="14" s="4" customFormat="1" ht="27" customHeight="1" spans="1:13">
      <c r="A14" s="28"/>
      <c r="B14" s="29"/>
      <c r="C14" s="29" t="s">
        <v>18</v>
      </c>
      <c r="D14" s="28" t="s">
        <v>37</v>
      </c>
      <c r="E14" s="30">
        <v>1</v>
      </c>
      <c r="F14" s="30"/>
      <c r="G14" s="31"/>
      <c r="H14" s="32"/>
      <c r="I14" s="28"/>
      <c r="J14" s="28"/>
      <c r="K14" s="28"/>
      <c r="L14" s="28"/>
      <c r="M14" s="40"/>
    </row>
    <row r="15" s="4" customFormat="1" ht="27" customHeight="1" spans="1:13">
      <c r="A15" s="28"/>
      <c r="B15" s="29"/>
      <c r="C15" s="29" t="s">
        <v>28</v>
      </c>
      <c r="D15" s="28" t="s">
        <v>38</v>
      </c>
      <c r="E15" s="30">
        <v>1</v>
      </c>
      <c r="F15" s="30"/>
      <c r="G15" s="31"/>
      <c r="H15" s="32"/>
      <c r="I15" s="28"/>
      <c r="J15" s="28"/>
      <c r="K15" s="28"/>
      <c r="L15" s="28"/>
      <c r="M15" s="40"/>
    </row>
    <row r="16" s="4" customFormat="1" ht="27" customHeight="1" spans="1:13">
      <c r="A16" s="28" t="s">
        <v>39</v>
      </c>
      <c r="B16" s="29" t="s">
        <v>40</v>
      </c>
      <c r="C16" s="29" t="s">
        <v>18</v>
      </c>
      <c r="D16" s="28" t="s">
        <v>33</v>
      </c>
      <c r="E16" s="30">
        <v>2</v>
      </c>
      <c r="F16" s="30">
        <f>SUM(E16:E21)</f>
        <v>7</v>
      </c>
      <c r="G16" s="31" t="s">
        <v>20</v>
      </c>
      <c r="H16" s="32" t="s">
        <v>21</v>
      </c>
      <c r="I16" s="28" t="s">
        <v>22</v>
      </c>
      <c r="J16" s="28" t="s">
        <v>22</v>
      </c>
      <c r="K16" s="28" t="s">
        <v>23</v>
      </c>
      <c r="L16" s="28" t="s">
        <v>23</v>
      </c>
      <c r="M16" s="40" t="s">
        <v>41</v>
      </c>
    </row>
    <row r="17" s="4" customFormat="1" ht="26" customHeight="1" spans="1:13">
      <c r="A17" s="28"/>
      <c r="B17" s="29"/>
      <c r="C17" s="29" t="s">
        <v>18</v>
      </c>
      <c r="D17" s="28" t="s">
        <v>37</v>
      </c>
      <c r="E17" s="30">
        <v>1</v>
      </c>
      <c r="F17" s="30"/>
      <c r="G17" s="31"/>
      <c r="H17" s="32"/>
      <c r="I17" s="28"/>
      <c r="J17" s="28"/>
      <c r="K17" s="28"/>
      <c r="L17" s="28"/>
      <c r="M17" s="40"/>
    </row>
    <row r="18" s="4" customFormat="1" ht="26" customHeight="1" spans="1:13">
      <c r="A18" s="28"/>
      <c r="B18" s="29"/>
      <c r="C18" s="29" t="s">
        <v>18</v>
      </c>
      <c r="D18" s="28" t="s">
        <v>42</v>
      </c>
      <c r="E18" s="30">
        <v>1</v>
      </c>
      <c r="F18" s="30"/>
      <c r="G18" s="31"/>
      <c r="H18" s="32"/>
      <c r="I18" s="28"/>
      <c r="J18" s="28"/>
      <c r="K18" s="28"/>
      <c r="L18" s="28"/>
      <c r="M18" s="40"/>
    </row>
    <row r="19" s="4" customFormat="1" ht="26" customHeight="1" spans="1:13">
      <c r="A19" s="28"/>
      <c r="B19" s="29"/>
      <c r="C19" s="29" t="s">
        <v>18</v>
      </c>
      <c r="D19" s="28" t="s">
        <v>27</v>
      </c>
      <c r="E19" s="30">
        <v>1</v>
      </c>
      <c r="F19" s="30"/>
      <c r="G19" s="31"/>
      <c r="H19" s="32"/>
      <c r="I19" s="28"/>
      <c r="J19" s="28"/>
      <c r="K19" s="28"/>
      <c r="L19" s="28"/>
      <c r="M19" s="40"/>
    </row>
    <row r="20" s="4" customFormat="1" ht="26" customHeight="1" spans="1:13">
      <c r="A20" s="28"/>
      <c r="B20" s="29"/>
      <c r="C20" s="29" t="s">
        <v>28</v>
      </c>
      <c r="D20" s="28" t="s">
        <v>43</v>
      </c>
      <c r="E20" s="30">
        <v>1</v>
      </c>
      <c r="F20" s="30"/>
      <c r="G20" s="31"/>
      <c r="H20" s="32"/>
      <c r="I20" s="28"/>
      <c r="J20" s="28"/>
      <c r="K20" s="28"/>
      <c r="L20" s="28"/>
      <c r="M20" s="40"/>
    </row>
    <row r="21" s="4" customFormat="1" ht="26" customHeight="1" spans="1:13">
      <c r="A21" s="28"/>
      <c r="B21" s="29"/>
      <c r="C21" s="29" t="s">
        <v>28</v>
      </c>
      <c r="D21" s="28" t="s">
        <v>44</v>
      </c>
      <c r="E21" s="30">
        <v>1</v>
      </c>
      <c r="F21" s="30"/>
      <c r="G21" s="31"/>
      <c r="H21" s="32"/>
      <c r="I21" s="28"/>
      <c r="J21" s="28"/>
      <c r="K21" s="28"/>
      <c r="L21" s="28"/>
      <c r="M21" s="40"/>
    </row>
    <row r="22" s="4" customFormat="1" ht="25" customHeight="1" spans="1:13">
      <c r="A22" s="28" t="s">
        <v>45</v>
      </c>
      <c r="B22" s="29" t="s">
        <v>46</v>
      </c>
      <c r="C22" s="29" t="s">
        <v>18</v>
      </c>
      <c r="D22" s="28" t="s">
        <v>36</v>
      </c>
      <c r="E22" s="30">
        <v>1</v>
      </c>
      <c r="F22" s="30">
        <f>SUM(E22:E27)</f>
        <v>6</v>
      </c>
      <c r="G22" s="31" t="s">
        <v>20</v>
      </c>
      <c r="H22" s="32" t="s">
        <v>21</v>
      </c>
      <c r="I22" s="28" t="s">
        <v>22</v>
      </c>
      <c r="J22" s="28" t="s">
        <v>22</v>
      </c>
      <c r="K22" s="28" t="s">
        <v>23</v>
      </c>
      <c r="L22" s="28" t="s">
        <v>23</v>
      </c>
      <c r="M22" s="40" t="s">
        <v>47</v>
      </c>
    </row>
    <row r="23" s="4" customFormat="1" ht="25" customHeight="1" spans="1:13">
      <c r="A23" s="28"/>
      <c r="B23" s="29"/>
      <c r="C23" s="29" t="s">
        <v>18</v>
      </c>
      <c r="D23" s="28" t="s">
        <v>48</v>
      </c>
      <c r="E23" s="30">
        <v>1</v>
      </c>
      <c r="F23" s="30"/>
      <c r="G23" s="31"/>
      <c r="H23" s="32"/>
      <c r="I23" s="28"/>
      <c r="J23" s="28"/>
      <c r="K23" s="28"/>
      <c r="L23" s="28"/>
      <c r="M23" s="40"/>
    </row>
    <row r="24" s="4" customFormat="1" ht="25" customHeight="1" spans="1:13">
      <c r="A24" s="28"/>
      <c r="B24" s="29"/>
      <c r="C24" s="29" t="s">
        <v>18</v>
      </c>
      <c r="D24" s="28" t="s">
        <v>37</v>
      </c>
      <c r="E24" s="30">
        <v>1</v>
      </c>
      <c r="F24" s="30"/>
      <c r="G24" s="31"/>
      <c r="H24" s="32"/>
      <c r="I24" s="28"/>
      <c r="J24" s="28"/>
      <c r="K24" s="28"/>
      <c r="L24" s="28"/>
      <c r="M24" s="40"/>
    </row>
    <row r="25" s="4" customFormat="1" ht="25" customHeight="1" spans="1:13">
      <c r="A25" s="28"/>
      <c r="B25" s="29"/>
      <c r="C25" s="29" t="s">
        <v>18</v>
      </c>
      <c r="D25" s="28" t="s">
        <v>27</v>
      </c>
      <c r="E25" s="30">
        <v>1</v>
      </c>
      <c r="F25" s="30"/>
      <c r="G25" s="31"/>
      <c r="H25" s="32"/>
      <c r="I25" s="28"/>
      <c r="J25" s="28"/>
      <c r="K25" s="28"/>
      <c r="L25" s="28"/>
      <c r="M25" s="40"/>
    </row>
    <row r="26" s="4" customFormat="1" ht="25" customHeight="1" spans="1:13">
      <c r="A26" s="28"/>
      <c r="B26" s="29"/>
      <c r="C26" s="29" t="s">
        <v>28</v>
      </c>
      <c r="D26" s="28" t="s">
        <v>43</v>
      </c>
      <c r="E26" s="30">
        <v>1</v>
      </c>
      <c r="F26" s="30"/>
      <c r="G26" s="31"/>
      <c r="H26" s="32"/>
      <c r="I26" s="28"/>
      <c r="J26" s="28"/>
      <c r="K26" s="28"/>
      <c r="L26" s="28"/>
      <c r="M26" s="40"/>
    </row>
    <row r="27" s="4" customFormat="1" ht="25" customHeight="1" spans="1:13">
      <c r="A27" s="28"/>
      <c r="B27" s="29"/>
      <c r="C27" s="29" t="s">
        <v>28</v>
      </c>
      <c r="D27" s="28" t="s">
        <v>49</v>
      </c>
      <c r="E27" s="30">
        <v>1</v>
      </c>
      <c r="F27" s="30"/>
      <c r="G27" s="31"/>
      <c r="H27" s="32"/>
      <c r="I27" s="28"/>
      <c r="J27" s="28"/>
      <c r="K27" s="28"/>
      <c r="L27" s="28"/>
      <c r="M27" s="40"/>
    </row>
    <row r="28" s="4" customFormat="1" ht="27" customHeight="1" spans="1:13">
      <c r="A28" s="28" t="s">
        <v>50</v>
      </c>
      <c r="B28" s="29" t="s">
        <v>51</v>
      </c>
      <c r="C28" s="29" t="s">
        <v>18</v>
      </c>
      <c r="D28" s="28" t="s">
        <v>52</v>
      </c>
      <c r="E28" s="30">
        <v>1</v>
      </c>
      <c r="F28" s="30">
        <f>SUM(E28:E29)</f>
        <v>2</v>
      </c>
      <c r="G28" s="31" t="s">
        <v>20</v>
      </c>
      <c r="H28" s="32" t="s">
        <v>21</v>
      </c>
      <c r="I28" s="28" t="s">
        <v>22</v>
      </c>
      <c r="J28" s="28" t="s">
        <v>22</v>
      </c>
      <c r="K28" s="28" t="s">
        <v>23</v>
      </c>
      <c r="L28" s="28" t="s">
        <v>23</v>
      </c>
      <c r="M28" s="40" t="s">
        <v>53</v>
      </c>
    </row>
    <row r="29" s="4" customFormat="1" ht="27" customHeight="1" spans="1:13">
      <c r="A29" s="28"/>
      <c r="B29" s="29"/>
      <c r="C29" s="29" t="s">
        <v>18</v>
      </c>
      <c r="D29" s="28" t="s">
        <v>26</v>
      </c>
      <c r="E29" s="30">
        <v>1</v>
      </c>
      <c r="F29" s="30"/>
      <c r="G29" s="31"/>
      <c r="H29" s="32"/>
      <c r="I29" s="28"/>
      <c r="J29" s="28"/>
      <c r="K29" s="28"/>
      <c r="L29" s="28"/>
      <c r="M29" s="40"/>
    </row>
    <row r="30" s="4" customFormat="1" ht="27" customHeight="1" spans="1:13">
      <c r="A30" s="28" t="s">
        <v>54</v>
      </c>
      <c r="B30" s="29" t="s">
        <v>55</v>
      </c>
      <c r="C30" s="29" t="s">
        <v>28</v>
      </c>
      <c r="D30" s="28" t="s">
        <v>43</v>
      </c>
      <c r="E30" s="30">
        <v>1</v>
      </c>
      <c r="F30" s="30">
        <v>1</v>
      </c>
      <c r="G30" s="31" t="s">
        <v>20</v>
      </c>
      <c r="H30" s="32" t="s">
        <v>21</v>
      </c>
      <c r="I30" s="28" t="s">
        <v>22</v>
      </c>
      <c r="J30" s="28" t="s">
        <v>22</v>
      </c>
      <c r="K30" s="28" t="s">
        <v>23</v>
      </c>
      <c r="L30" s="28" t="s">
        <v>23</v>
      </c>
      <c r="M30" s="40" t="s">
        <v>56</v>
      </c>
    </row>
    <row r="31" s="4" customFormat="1" ht="30" customHeight="1" spans="1:13">
      <c r="A31" s="28" t="s">
        <v>57</v>
      </c>
      <c r="B31" s="29" t="s">
        <v>58</v>
      </c>
      <c r="C31" s="29" t="s">
        <v>28</v>
      </c>
      <c r="D31" s="28" t="s">
        <v>59</v>
      </c>
      <c r="E31" s="30">
        <v>1</v>
      </c>
      <c r="F31" s="30">
        <v>1</v>
      </c>
      <c r="G31" s="31" t="s">
        <v>20</v>
      </c>
      <c r="H31" s="32" t="s">
        <v>21</v>
      </c>
      <c r="I31" s="28" t="s">
        <v>22</v>
      </c>
      <c r="J31" s="28" t="s">
        <v>22</v>
      </c>
      <c r="K31" s="28" t="s">
        <v>23</v>
      </c>
      <c r="L31" s="28" t="s">
        <v>23</v>
      </c>
      <c r="M31" s="40" t="s">
        <v>60</v>
      </c>
    </row>
    <row r="32" s="4" customFormat="1" ht="27" customHeight="1" spans="1:13">
      <c r="A32" s="28" t="s">
        <v>61</v>
      </c>
      <c r="B32" s="29" t="s">
        <v>62</v>
      </c>
      <c r="C32" s="29" t="s">
        <v>18</v>
      </c>
      <c r="D32" s="28" t="s">
        <v>52</v>
      </c>
      <c r="E32" s="30">
        <v>1</v>
      </c>
      <c r="F32" s="30">
        <v>1</v>
      </c>
      <c r="G32" s="31" t="s">
        <v>20</v>
      </c>
      <c r="H32" s="32" t="s">
        <v>21</v>
      </c>
      <c r="I32" s="28" t="s">
        <v>22</v>
      </c>
      <c r="J32" s="28" t="s">
        <v>22</v>
      </c>
      <c r="K32" s="28" t="s">
        <v>23</v>
      </c>
      <c r="L32" s="28" t="s">
        <v>23</v>
      </c>
      <c r="M32" s="40" t="s">
        <v>63</v>
      </c>
    </row>
    <row r="33" s="4" customFormat="1" ht="27" customHeight="1" spans="1:13">
      <c r="A33" s="28" t="s">
        <v>64</v>
      </c>
      <c r="B33" s="29" t="s">
        <v>65</v>
      </c>
      <c r="C33" s="29" t="s">
        <v>18</v>
      </c>
      <c r="D33" s="28" t="s">
        <v>35</v>
      </c>
      <c r="E33" s="30">
        <v>1</v>
      </c>
      <c r="F33" s="30">
        <f>SUM(E33:E34)</f>
        <v>2</v>
      </c>
      <c r="G33" s="31" t="s">
        <v>20</v>
      </c>
      <c r="H33" s="32" t="s">
        <v>21</v>
      </c>
      <c r="I33" s="28" t="s">
        <v>22</v>
      </c>
      <c r="J33" s="28" t="s">
        <v>22</v>
      </c>
      <c r="K33" s="28" t="s">
        <v>23</v>
      </c>
      <c r="L33" s="28" t="s">
        <v>23</v>
      </c>
      <c r="M33" s="40" t="s">
        <v>66</v>
      </c>
    </row>
    <row r="34" s="4" customFormat="1" ht="27" customHeight="1" spans="1:13">
      <c r="A34" s="28"/>
      <c r="B34" s="29"/>
      <c r="C34" s="29" t="s">
        <v>18</v>
      </c>
      <c r="D34" s="28" t="s">
        <v>48</v>
      </c>
      <c r="E34" s="30">
        <v>1</v>
      </c>
      <c r="F34" s="30"/>
      <c r="G34" s="31"/>
      <c r="H34" s="32"/>
      <c r="I34" s="28"/>
      <c r="J34" s="28"/>
      <c r="K34" s="28"/>
      <c r="L34" s="28"/>
      <c r="M34" s="40"/>
    </row>
    <row r="35" s="4" customFormat="1" ht="27" customHeight="1" spans="1:13">
      <c r="A35" s="28" t="s">
        <v>67</v>
      </c>
      <c r="B35" s="29" t="s">
        <v>68</v>
      </c>
      <c r="C35" s="29" t="s">
        <v>18</v>
      </c>
      <c r="D35" s="28" t="s">
        <v>25</v>
      </c>
      <c r="E35" s="30">
        <v>1</v>
      </c>
      <c r="F35" s="30">
        <f>SUM(E35:E37)</f>
        <v>3</v>
      </c>
      <c r="G35" s="31" t="s">
        <v>20</v>
      </c>
      <c r="H35" s="32" t="s">
        <v>21</v>
      </c>
      <c r="I35" s="28" t="s">
        <v>22</v>
      </c>
      <c r="J35" s="28" t="s">
        <v>22</v>
      </c>
      <c r="K35" s="28" t="s">
        <v>23</v>
      </c>
      <c r="L35" s="28" t="s">
        <v>23</v>
      </c>
      <c r="M35" s="40" t="s">
        <v>69</v>
      </c>
    </row>
    <row r="36" s="4" customFormat="1" ht="27" customHeight="1" spans="1:13">
      <c r="A36" s="28"/>
      <c r="B36" s="29"/>
      <c r="C36" s="29" t="s">
        <v>18</v>
      </c>
      <c r="D36" s="28" t="s">
        <v>52</v>
      </c>
      <c r="E36" s="30">
        <v>1</v>
      </c>
      <c r="F36" s="30"/>
      <c r="G36" s="31"/>
      <c r="H36" s="32"/>
      <c r="I36" s="28"/>
      <c r="J36" s="28"/>
      <c r="K36" s="28"/>
      <c r="L36" s="28"/>
      <c r="M36" s="40"/>
    </row>
    <row r="37" s="4" customFormat="1" ht="27" customHeight="1" spans="1:13">
      <c r="A37" s="28"/>
      <c r="B37" s="29"/>
      <c r="C37" s="29" t="s">
        <v>18</v>
      </c>
      <c r="D37" s="28" t="s">
        <v>42</v>
      </c>
      <c r="E37" s="30">
        <v>1</v>
      </c>
      <c r="F37" s="30"/>
      <c r="G37" s="31"/>
      <c r="H37" s="32"/>
      <c r="I37" s="28"/>
      <c r="J37" s="28"/>
      <c r="K37" s="28"/>
      <c r="L37" s="28"/>
      <c r="M37" s="40"/>
    </row>
    <row r="38" s="4" customFormat="1" ht="30" customHeight="1" spans="1:13">
      <c r="A38" s="28" t="s">
        <v>70</v>
      </c>
      <c r="B38" s="29" t="s">
        <v>71</v>
      </c>
      <c r="C38" s="29" t="s">
        <v>18</v>
      </c>
      <c r="D38" s="28" t="s">
        <v>35</v>
      </c>
      <c r="E38" s="30">
        <v>1</v>
      </c>
      <c r="F38" s="30">
        <v>1</v>
      </c>
      <c r="G38" s="31" t="s">
        <v>20</v>
      </c>
      <c r="H38" s="32" t="s">
        <v>21</v>
      </c>
      <c r="I38" s="28" t="s">
        <v>22</v>
      </c>
      <c r="J38" s="28" t="s">
        <v>22</v>
      </c>
      <c r="K38" s="28" t="s">
        <v>23</v>
      </c>
      <c r="L38" s="28" t="s">
        <v>23</v>
      </c>
      <c r="M38" s="40" t="s">
        <v>72</v>
      </c>
    </row>
    <row r="39" s="4" customFormat="1" ht="17" customHeight="1" spans="1:13">
      <c r="A39" s="28" t="s">
        <v>73</v>
      </c>
      <c r="B39" s="29" t="s">
        <v>74</v>
      </c>
      <c r="C39" s="29" t="s">
        <v>18</v>
      </c>
      <c r="D39" s="28" t="s">
        <v>75</v>
      </c>
      <c r="E39" s="30">
        <v>1</v>
      </c>
      <c r="F39" s="30">
        <f>SUM(E39:E43)</f>
        <v>5</v>
      </c>
      <c r="G39" s="31" t="s">
        <v>20</v>
      </c>
      <c r="H39" s="32" t="s">
        <v>21</v>
      </c>
      <c r="I39" s="28" t="s">
        <v>22</v>
      </c>
      <c r="J39" s="28" t="s">
        <v>22</v>
      </c>
      <c r="K39" s="28" t="s">
        <v>23</v>
      </c>
      <c r="L39" s="28" t="s">
        <v>23</v>
      </c>
      <c r="M39" s="40" t="s">
        <v>76</v>
      </c>
    </row>
    <row r="40" s="4" customFormat="1" ht="22" customHeight="1" spans="1:13">
      <c r="A40" s="28"/>
      <c r="B40" s="29"/>
      <c r="C40" s="29" t="s">
        <v>18</v>
      </c>
      <c r="D40" s="28" t="s">
        <v>19</v>
      </c>
      <c r="E40" s="30">
        <v>1</v>
      </c>
      <c r="F40" s="30"/>
      <c r="G40" s="31"/>
      <c r="H40" s="32"/>
      <c r="I40" s="28"/>
      <c r="J40" s="28"/>
      <c r="K40" s="28"/>
      <c r="L40" s="28"/>
      <c r="M40" s="40"/>
    </row>
    <row r="41" s="4" customFormat="1" ht="22" customHeight="1" spans="1:13">
      <c r="A41" s="28"/>
      <c r="B41" s="29"/>
      <c r="C41" s="29" t="s">
        <v>18</v>
      </c>
      <c r="D41" s="28" t="s">
        <v>26</v>
      </c>
      <c r="E41" s="30">
        <v>1</v>
      </c>
      <c r="F41" s="30"/>
      <c r="G41" s="31"/>
      <c r="H41" s="32"/>
      <c r="I41" s="28"/>
      <c r="J41" s="28"/>
      <c r="K41" s="28"/>
      <c r="L41" s="28"/>
      <c r="M41" s="40"/>
    </row>
    <row r="42" s="4" customFormat="1" ht="22" customHeight="1" spans="1:13">
      <c r="A42" s="28"/>
      <c r="B42" s="29"/>
      <c r="C42" s="29" t="s">
        <v>18</v>
      </c>
      <c r="D42" s="28" t="s">
        <v>42</v>
      </c>
      <c r="E42" s="30">
        <v>1</v>
      </c>
      <c r="F42" s="30"/>
      <c r="G42" s="31"/>
      <c r="H42" s="32"/>
      <c r="I42" s="28"/>
      <c r="J42" s="28"/>
      <c r="K42" s="28"/>
      <c r="L42" s="28"/>
      <c r="M42" s="40"/>
    </row>
    <row r="43" s="4" customFormat="1" ht="22" customHeight="1" spans="1:13">
      <c r="A43" s="28"/>
      <c r="B43" s="29"/>
      <c r="C43" s="29" t="s">
        <v>28</v>
      </c>
      <c r="D43" s="28" t="s">
        <v>77</v>
      </c>
      <c r="E43" s="30">
        <v>1</v>
      </c>
      <c r="F43" s="30"/>
      <c r="G43" s="31"/>
      <c r="H43" s="32"/>
      <c r="I43" s="28"/>
      <c r="J43" s="28"/>
      <c r="K43" s="28"/>
      <c r="L43" s="28"/>
      <c r="M43" s="40"/>
    </row>
    <row r="44" s="4" customFormat="1" ht="23" customHeight="1" spans="1:13">
      <c r="A44" s="28" t="s">
        <v>78</v>
      </c>
      <c r="B44" s="29" t="s">
        <v>79</v>
      </c>
      <c r="C44" s="29" t="s">
        <v>18</v>
      </c>
      <c r="D44" s="28" t="s">
        <v>80</v>
      </c>
      <c r="E44" s="33">
        <v>1</v>
      </c>
      <c r="F44" s="30">
        <f>SUM(E44:E50)</f>
        <v>10</v>
      </c>
      <c r="G44" s="31" t="s">
        <v>20</v>
      </c>
      <c r="H44" s="32" t="s">
        <v>21</v>
      </c>
      <c r="I44" s="28" t="s">
        <v>22</v>
      </c>
      <c r="J44" s="28" t="s">
        <v>22</v>
      </c>
      <c r="K44" s="28" t="s">
        <v>23</v>
      </c>
      <c r="L44" s="28" t="s">
        <v>23</v>
      </c>
      <c r="M44" s="40" t="s">
        <v>81</v>
      </c>
    </row>
    <row r="45" s="4" customFormat="1" ht="23" customHeight="1" spans="1:13">
      <c r="A45" s="28"/>
      <c r="B45" s="29"/>
      <c r="C45" s="29" t="s">
        <v>18</v>
      </c>
      <c r="D45" s="28" t="s">
        <v>82</v>
      </c>
      <c r="E45" s="33">
        <v>2</v>
      </c>
      <c r="F45" s="30"/>
      <c r="G45" s="31"/>
      <c r="H45" s="32"/>
      <c r="I45" s="28"/>
      <c r="J45" s="28"/>
      <c r="K45" s="28"/>
      <c r="L45" s="28"/>
      <c r="M45" s="40"/>
    </row>
    <row r="46" s="4" customFormat="1" ht="23" customHeight="1" spans="1:13">
      <c r="A46" s="28"/>
      <c r="B46" s="29"/>
      <c r="C46" s="29" t="s">
        <v>18</v>
      </c>
      <c r="D46" s="28" t="s">
        <v>83</v>
      </c>
      <c r="E46" s="33">
        <v>1</v>
      </c>
      <c r="F46" s="30"/>
      <c r="G46" s="31"/>
      <c r="H46" s="32"/>
      <c r="I46" s="28"/>
      <c r="J46" s="28"/>
      <c r="K46" s="28"/>
      <c r="L46" s="28"/>
      <c r="M46" s="40"/>
    </row>
    <row r="47" s="4" customFormat="1" ht="23" customHeight="1" spans="1:13">
      <c r="A47" s="28"/>
      <c r="B47" s="29"/>
      <c r="C47" s="29" t="s">
        <v>18</v>
      </c>
      <c r="D47" s="28" t="s">
        <v>84</v>
      </c>
      <c r="E47" s="33">
        <v>1</v>
      </c>
      <c r="F47" s="30"/>
      <c r="G47" s="31"/>
      <c r="H47" s="32"/>
      <c r="I47" s="28"/>
      <c r="J47" s="28"/>
      <c r="K47" s="28"/>
      <c r="L47" s="28"/>
      <c r="M47" s="40"/>
    </row>
    <row r="48" s="4" customFormat="1" ht="23" customHeight="1" spans="1:13">
      <c r="A48" s="28"/>
      <c r="B48" s="29"/>
      <c r="C48" s="29" t="s">
        <v>18</v>
      </c>
      <c r="D48" s="28" t="s">
        <v>85</v>
      </c>
      <c r="E48" s="33">
        <v>3</v>
      </c>
      <c r="F48" s="30"/>
      <c r="G48" s="31"/>
      <c r="H48" s="32"/>
      <c r="I48" s="28"/>
      <c r="J48" s="28"/>
      <c r="K48" s="28"/>
      <c r="L48" s="28"/>
      <c r="M48" s="40"/>
    </row>
    <row r="49" s="4" customFormat="1" ht="23" customHeight="1" spans="1:13">
      <c r="A49" s="28"/>
      <c r="B49" s="29"/>
      <c r="C49" s="29" t="s">
        <v>18</v>
      </c>
      <c r="D49" s="28" t="s">
        <v>86</v>
      </c>
      <c r="E49" s="33">
        <v>1</v>
      </c>
      <c r="F49" s="30"/>
      <c r="G49" s="31"/>
      <c r="H49" s="32"/>
      <c r="I49" s="28"/>
      <c r="J49" s="28"/>
      <c r="K49" s="28"/>
      <c r="L49" s="28"/>
      <c r="M49" s="40"/>
    </row>
    <row r="50" s="4" customFormat="1" ht="23" customHeight="1" spans="1:13">
      <c r="A50" s="28"/>
      <c r="B50" s="29"/>
      <c r="C50" s="29" t="s">
        <v>18</v>
      </c>
      <c r="D50" s="28" t="s">
        <v>87</v>
      </c>
      <c r="E50" s="33">
        <v>1</v>
      </c>
      <c r="F50" s="30"/>
      <c r="G50" s="31"/>
      <c r="H50" s="32"/>
      <c r="I50" s="28"/>
      <c r="J50" s="28"/>
      <c r="K50" s="28"/>
      <c r="L50" s="28"/>
      <c r="M50" s="40"/>
    </row>
    <row r="51" s="4" customFormat="1" ht="23" customHeight="1" spans="1:13">
      <c r="A51" s="28" t="s">
        <v>78</v>
      </c>
      <c r="B51" s="29" t="s">
        <v>88</v>
      </c>
      <c r="C51" s="29" t="s">
        <v>18</v>
      </c>
      <c r="D51" s="28" t="s">
        <v>89</v>
      </c>
      <c r="E51" s="33">
        <v>1</v>
      </c>
      <c r="F51" s="30">
        <f>SUM(E51:E58)</f>
        <v>10</v>
      </c>
      <c r="G51" s="31" t="s">
        <v>20</v>
      </c>
      <c r="H51" s="32" t="s">
        <v>21</v>
      </c>
      <c r="I51" s="28" t="s">
        <v>22</v>
      </c>
      <c r="J51" s="28" t="s">
        <v>22</v>
      </c>
      <c r="K51" s="28" t="s">
        <v>23</v>
      </c>
      <c r="L51" s="28" t="s">
        <v>23</v>
      </c>
      <c r="M51" s="40" t="s">
        <v>81</v>
      </c>
    </row>
    <row r="52" s="4" customFormat="1" ht="23" customHeight="1" spans="1:13">
      <c r="A52" s="28"/>
      <c r="B52" s="29"/>
      <c r="C52" s="29" t="s">
        <v>18</v>
      </c>
      <c r="D52" s="28" t="s">
        <v>90</v>
      </c>
      <c r="E52" s="33">
        <v>1</v>
      </c>
      <c r="F52" s="30"/>
      <c r="G52" s="31"/>
      <c r="H52" s="32"/>
      <c r="I52" s="28"/>
      <c r="J52" s="28"/>
      <c r="K52" s="28"/>
      <c r="L52" s="28"/>
      <c r="M52" s="40"/>
    </row>
    <row r="53" s="4" customFormat="1" ht="23" customHeight="1" spans="1:13">
      <c r="A53" s="28"/>
      <c r="B53" s="29"/>
      <c r="C53" s="29" t="s">
        <v>18</v>
      </c>
      <c r="D53" s="28" t="s">
        <v>91</v>
      </c>
      <c r="E53" s="33">
        <v>1</v>
      </c>
      <c r="F53" s="30"/>
      <c r="G53" s="31"/>
      <c r="H53" s="32"/>
      <c r="I53" s="28"/>
      <c r="J53" s="28"/>
      <c r="K53" s="28"/>
      <c r="L53" s="28"/>
      <c r="M53" s="40"/>
    </row>
    <row r="54" s="4" customFormat="1" ht="23" customHeight="1" spans="1:13">
      <c r="A54" s="28"/>
      <c r="B54" s="29"/>
      <c r="C54" s="29" t="s">
        <v>18</v>
      </c>
      <c r="D54" s="28" t="s">
        <v>92</v>
      </c>
      <c r="E54" s="33">
        <v>1</v>
      </c>
      <c r="F54" s="30"/>
      <c r="G54" s="31"/>
      <c r="H54" s="32"/>
      <c r="I54" s="28"/>
      <c r="J54" s="28"/>
      <c r="K54" s="28"/>
      <c r="L54" s="28"/>
      <c r="M54" s="40"/>
    </row>
    <row r="55" s="4" customFormat="1" ht="23" customHeight="1" spans="1:13">
      <c r="A55" s="28"/>
      <c r="B55" s="29"/>
      <c r="C55" s="29" t="s">
        <v>18</v>
      </c>
      <c r="D55" s="28" t="s">
        <v>93</v>
      </c>
      <c r="E55" s="33">
        <v>2</v>
      </c>
      <c r="F55" s="30"/>
      <c r="G55" s="31"/>
      <c r="H55" s="32"/>
      <c r="I55" s="28"/>
      <c r="J55" s="28"/>
      <c r="K55" s="28"/>
      <c r="L55" s="28"/>
      <c r="M55" s="40"/>
    </row>
    <row r="56" s="4" customFormat="1" ht="23" customHeight="1" spans="1:13">
      <c r="A56" s="28"/>
      <c r="B56" s="29"/>
      <c r="C56" s="29" t="s">
        <v>18</v>
      </c>
      <c r="D56" s="28" t="s">
        <v>94</v>
      </c>
      <c r="E56" s="33">
        <v>1</v>
      </c>
      <c r="F56" s="30"/>
      <c r="G56" s="31"/>
      <c r="H56" s="32"/>
      <c r="I56" s="28"/>
      <c r="J56" s="28"/>
      <c r="K56" s="28"/>
      <c r="L56" s="28"/>
      <c r="M56" s="40"/>
    </row>
    <row r="57" s="4" customFormat="1" ht="23" customHeight="1" spans="1:13">
      <c r="A57" s="28"/>
      <c r="B57" s="29"/>
      <c r="C57" s="29" t="s">
        <v>18</v>
      </c>
      <c r="D57" s="28" t="s">
        <v>95</v>
      </c>
      <c r="E57" s="33">
        <v>2</v>
      </c>
      <c r="F57" s="30"/>
      <c r="G57" s="31"/>
      <c r="H57" s="32"/>
      <c r="I57" s="28"/>
      <c r="J57" s="28"/>
      <c r="K57" s="28"/>
      <c r="L57" s="28"/>
      <c r="M57" s="40"/>
    </row>
    <row r="58" s="4" customFormat="1" ht="23" customHeight="1" spans="1:13">
      <c r="A58" s="28"/>
      <c r="B58" s="29"/>
      <c r="C58" s="29" t="s">
        <v>18</v>
      </c>
      <c r="D58" s="28" t="s">
        <v>96</v>
      </c>
      <c r="E58" s="33">
        <v>1</v>
      </c>
      <c r="F58" s="30"/>
      <c r="G58" s="31"/>
      <c r="H58" s="32"/>
      <c r="I58" s="28"/>
      <c r="J58" s="28"/>
      <c r="K58" s="28"/>
      <c r="L58" s="28"/>
      <c r="M58" s="40"/>
    </row>
    <row r="59" s="4" customFormat="1" ht="24" customHeight="1" spans="1:13">
      <c r="A59" s="28" t="s">
        <v>78</v>
      </c>
      <c r="B59" s="29" t="s">
        <v>97</v>
      </c>
      <c r="C59" s="29" t="s">
        <v>18</v>
      </c>
      <c r="D59" s="28" t="s">
        <v>98</v>
      </c>
      <c r="E59" s="33">
        <v>1</v>
      </c>
      <c r="F59" s="30">
        <f>SUM(E59:E68)</f>
        <v>10</v>
      </c>
      <c r="G59" s="31" t="s">
        <v>20</v>
      </c>
      <c r="H59" s="32" t="s">
        <v>21</v>
      </c>
      <c r="I59" s="28" t="s">
        <v>22</v>
      </c>
      <c r="J59" s="28" t="s">
        <v>22</v>
      </c>
      <c r="K59" s="28" t="s">
        <v>23</v>
      </c>
      <c r="L59" s="28" t="s">
        <v>23</v>
      </c>
      <c r="M59" s="40" t="s">
        <v>81</v>
      </c>
    </row>
    <row r="60" s="4" customFormat="1" ht="24" customHeight="1" spans="1:13">
      <c r="A60" s="28"/>
      <c r="B60" s="29"/>
      <c r="C60" s="29" t="s">
        <v>18</v>
      </c>
      <c r="D60" s="28" t="s">
        <v>99</v>
      </c>
      <c r="E60" s="33">
        <v>1</v>
      </c>
      <c r="F60" s="30"/>
      <c r="G60" s="31"/>
      <c r="H60" s="32"/>
      <c r="I60" s="28"/>
      <c r="J60" s="28"/>
      <c r="K60" s="28"/>
      <c r="L60" s="28"/>
      <c r="M60" s="40"/>
    </row>
    <row r="61" s="4" customFormat="1" ht="24" customHeight="1" spans="1:13">
      <c r="A61" s="28"/>
      <c r="B61" s="29"/>
      <c r="C61" s="29" t="s">
        <v>18</v>
      </c>
      <c r="D61" s="28" t="s">
        <v>100</v>
      </c>
      <c r="E61" s="33">
        <v>1</v>
      </c>
      <c r="F61" s="30"/>
      <c r="G61" s="31"/>
      <c r="H61" s="32"/>
      <c r="I61" s="28"/>
      <c r="J61" s="28"/>
      <c r="K61" s="28"/>
      <c r="L61" s="28"/>
      <c r="M61" s="40"/>
    </row>
    <row r="62" s="4" customFormat="1" ht="27" customHeight="1" spans="1:13">
      <c r="A62" s="28"/>
      <c r="B62" s="29"/>
      <c r="C62" s="29" t="s">
        <v>18</v>
      </c>
      <c r="D62" s="28" t="s">
        <v>101</v>
      </c>
      <c r="E62" s="33">
        <v>1</v>
      </c>
      <c r="F62" s="30"/>
      <c r="G62" s="31"/>
      <c r="H62" s="32"/>
      <c r="I62" s="28"/>
      <c r="J62" s="28"/>
      <c r="K62" s="28"/>
      <c r="L62" s="28"/>
      <c r="M62" s="40"/>
    </row>
    <row r="63" s="4" customFormat="1" ht="27" customHeight="1" spans="1:13">
      <c r="A63" s="28"/>
      <c r="B63" s="29"/>
      <c r="C63" s="29" t="s">
        <v>18</v>
      </c>
      <c r="D63" s="28" t="s">
        <v>102</v>
      </c>
      <c r="E63" s="33">
        <v>1</v>
      </c>
      <c r="F63" s="30"/>
      <c r="G63" s="31"/>
      <c r="H63" s="32"/>
      <c r="I63" s="28"/>
      <c r="J63" s="28"/>
      <c r="K63" s="28"/>
      <c r="L63" s="28"/>
      <c r="M63" s="40"/>
    </row>
    <row r="64" s="4" customFormat="1" ht="27" customHeight="1" spans="1:13">
      <c r="A64" s="28"/>
      <c r="B64" s="29"/>
      <c r="C64" s="29" t="s">
        <v>18</v>
      </c>
      <c r="D64" s="28" t="s">
        <v>103</v>
      </c>
      <c r="E64" s="33">
        <v>1</v>
      </c>
      <c r="F64" s="30"/>
      <c r="G64" s="31"/>
      <c r="H64" s="32"/>
      <c r="I64" s="28"/>
      <c r="J64" s="28"/>
      <c r="K64" s="28"/>
      <c r="L64" s="28"/>
      <c r="M64" s="40"/>
    </row>
    <row r="65" s="4" customFormat="1" ht="25" customHeight="1" spans="1:13">
      <c r="A65" s="28"/>
      <c r="B65" s="29"/>
      <c r="C65" s="29" t="s">
        <v>18</v>
      </c>
      <c r="D65" s="28" t="s">
        <v>104</v>
      </c>
      <c r="E65" s="33">
        <v>1</v>
      </c>
      <c r="F65" s="30"/>
      <c r="G65" s="31"/>
      <c r="H65" s="32"/>
      <c r="I65" s="28"/>
      <c r="J65" s="28"/>
      <c r="K65" s="28"/>
      <c r="L65" s="28"/>
      <c r="M65" s="40"/>
    </row>
    <row r="66" s="4" customFormat="1" ht="25" customHeight="1" spans="1:13">
      <c r="A66" s="28"/>
      <c r="B66" s="29"/>
      <c r="C66" s="29" t="s">
        <v>28</v>
      </c>
      <c r="D66" s="28" t="s">
        <v>105</v>
      </c>
      <c r="E66" s="33">
        <v>1</v>
      </c>
      <c r="F66" s="30"/>
      <c r="G66" s="31"/>
      <c r="H66" s="32"/>
      <c r="I66" s="28"/>
      <c r="J66" s="28"/>
      <c r="K66" s="28"/>
      <c r="L66" s="28"/>
      <c r="M66" s="40"/>
    </row>
    <row r="67" s="4" customFormat="1" ht="25" customHeight="1" spans="1:13">
      <c r="A67" s="28"/>
      <c r="B67" s="29"/>
      <c r="C67" s="29" t="s">
        <v>28</v>
      </c>
      <c r="D67" s="28" t="s">
        <v>106</v>
      </c>
      <c r="E67" s="33">
        <v>1</v>
      </c>
      <c r="F67" s="30"/>
      <c r="G67" s="31"/>
      <c r="H67" s="32"/>
      <c r="I67" s="28"/>
      <c r="J67" s="28"/>
      <c r="K67" s="28"/>
      <c r="L67" s="28"/>
      <c r="M67" s="40"/>
    </row>
    <row r="68" s="4" customFormat="1" ht="25" customHeight="1" spans="1:13">
      <c r="A68" s="28"/>
      <c r="B68" s="29"/>
      <c r="C68" s="29" t="s">
        <v>28</v>
      </c>
      <c r="D68" s="28" t="s">
        <v>107</v>
      </c>
      <c r="E68" s="33">
        <v>1</v>
      </c>
      <c r="F68" s="30"/>
      <c r="G68" s="31"/>
      <c r="H68" s="32"/>
      <c r="I68" s="28"/>
      <c r="J68" s="28"/>
      <c r="K68" s="28"/>
      <c r="L68" s="28"/>
      <c r="M68" s="40"/>
    </row>
    <row r="69" s="4" customFormat="1" ht="25" customHeight="1" spans="1:13">
      <c r="A69" s="28" t="s">
        <v>78</v>
      </c>
      <c r="B69" s="29" t="s">
        <v>108</v>
      </c>
      <c r="C69" s="29" t="s">
        <v>18</v>
      </c>
      <c r="D69" s="28" t="s">
        <v>109</v>
      </c>
      <c r="E69" s="33">
        <v>1</v>
      </c>
      <c r="F69" s="30">
        <f>SUM(E69:E76)</f>
        <v>10</v>
      </c>
      <c r="G69" s="31" t="s">
        <v>20</v>
      </c>
      <c r="H69" s="32" t="s">
        <v>21</v>
      </c>
      <c r="I69" s="28" t="s">
        <v>22</v>
      </c>
      <c r="J69" s="28" t="s">
        <v>22</v>
      </c>
      <c r="K69" s="28" t="s">
        <v>23</v>
      </c>
      <c r="L69" s="28" t="s">
        <v>23</v>
      </c>
      <c r="M69" s="40" t="s">
        <v>81</v>
      </c>
    </row>
    <row r="70" s="4" customFormat="1" ht="25" customHeight="1" spans="1:13">
      <c r="A70" s="28"/>
      <c r="B70" s="29"/>
      <c r="C70" s="29" t="s">
        <v>18</v>
      </c>
      <c r="D70" s="28" t="s">
        <v>110</v>
      </c>
      <c r="E70" s="33">
        <v>1</v>
      </c>
      <c r="F70" s="30"/>
      <c r="G70" s="31"/>
      <c r="H70" s="32"/>
      <c r="I70" s="28"/>
      <c r="J70" s="28"/>
      <c r="K70" s="28"/>
      <c r="L70" s="28"/>
      <c r="M70" s="40"/>
    </row>
    <row r="71" s="4" customFormat="1" ht="27" customHeight="1" spans="1:13">
      <c r="A71" s="28"/>
      <c r="B71" s="29"/>
      <c r="C71" s="29" t="s">
        <v>18</v>
      </c>
      <c r="D71" s="28" t="s">
        <v>111</v>
      </c>
      <c r="E71" s="33">
        <v>1</v>
      </c>
      <c r="F71" s="30"/>
      <c r="G71" s="31"/>
      <c r="H71" s="32"/>
      <c r="I71" s="28"/>
      <c r="J71" s="28"/>
      <c r="K71" s="28"/>
      <c r="L71" s="28"/>
      <c r="M71" s="40"/>
    </row>
    <row r="72" s="4" customFormat="1" ht="25" customHeight="1" spans="1:13">
      <c r="A72" s="28"/>
      <c r="B72" s="29"/>
      <c r="C72" s="29" t="s">
        <v>18</v>
      </c>
      <c r="D72" s="28" t="s">
        <v>112</v>
      </c>
      <c r="E72" s="33">
        <v>2</v>
      </c>
      <c r="F72" s="30"/>
      <c r="G72" s="31"/>
      <c r="H72" s="32"/>
      <c r="I72" s="28"/>
      <c r="J72" s="28"/>
      <c r="K72" s="28"/>
      <c r="L72" s="28"/>
      <c r="M72" s="40"/>
    </row>
    <row r="73" s="4" customFormat="1" ht="25" customHeight="1" spans="1:13">
      <c r="A73" s="28"/>
      <c r="B73" s="29"/>
      <c r="C73" s="29" t="s">
        <v>18</v>
      </c>
      <c r="D73" s="28" t="s">
        <v>113</v>
      </c>
      <c r="E73" s="33">
        <v>1</v>
      </c>
      <c r="F73" s="30"/>
      <c r="G73" s="31"/>
      <c r="H73" s="32"/>
      <c r="I73" s="28"/>
      <c r="J73" s="28"/>
      <c r="K73" s="28"/>
      <c r="L73" s="28"/>
      <c r="M73" s="40"/>
    </row>
    <row r="74" s="4" customFormat="1" ht="25" customHeight="1" spans="1:13">
      <c r="A74" s="28"/>
      <c r="B74" s="29"/>
      <c r="C74" s="29" t="s">
        <v>18</v>
      </c>
      <c r="D74" s="28" t="s">
        <v>114</v>
      </c>
      <c r="E74" s="33">
        <v>1</v>
      </c>
      <c r="F74" s="30"/>
      <c r="G74" s="31"/>
      <c r="H74" s="32"/>
      <c r="I74" s="28"/>
      <c r="J74" s="28"/>
      <c r="K74" s="28"/>
      <c r="L74" s="28"/>
      <c r="M74" s="40"/>
    </row>
    <row r="75" s="4" customFormat="1" ht="25" customHeight="1" spans="1:13">
      <c r="A75" s="28"/>
      <c r="B75" s="29"/>
      <c r="C75" s="29" t="s">
        <v>18</v>
      </c>
      <c r="D75" s="28" t="s">
        <v>115</v>
      </c>
      <c r="E75" s="33">
        <v>2</v>
      </c>
      <c r="F75" s="30"/>
      <c r="G75" s="31"/>
      <c r="H75" s="32"/>
      <c r="I75" s="28"/>
      <c r="J75" s="28"/>
      <c r="K75" s="28"/>
      <c r="L75" s="28"/>
      <c r="M75" s="40"/>
    </row>
    <row r="76" s="4" customFormat="1" ht="25" customHeight="1" spans="1:13">
      <c r="A76" s="28"/>
      <c r="B76" s="29"/>
      <c r="C76" s="29" t="s">
        <v>18</v>
      </c>
      <c r="D76" s="28" t="s">
        <v>116</v>
      </c>
      <c r="E76" s="33">
        <v>1</v>
      </c>
      <c r="F76" s="30"/>
      <c r="G76" s="31"/>
      <c r="H76" s="32"/>
      <c r="I76" s="28"/>
      <c r="J76" s="28"/>
      <c r="K76" s="28"/>
      <c r="L76" s="28"/>
      <c r="M76" s="40"/>
    </row>
    <row r="77" s="4" customFormat="1" ht="27" customHeight="1" spans="1:13">
      <c r="A77" s="28" t="s">
        <v>78</v>
      </c>
      <c r="B77" s="29" t="s">
        <v>117</v>
      </c>
      <c r="C77" s="29" t="s">
        <v>18</v>
      </c>
      <c r="D77" s="28" t="s">
        <v>118</v>
      </c>
      <c r="E77" s="33">
        <v>1</v>
      </c>
      <c r="F77" s="30">
        <f>SUM(E77:E85)</f>
        <v>10</v>
      </c>
      <c r="G77" s="31" t="s">
        <v>20</v>
      </c>
      <c r="H77" s="32" t="s">
        <v>21</v>
      </c>
      <c r="I77" s="28" t="s">
        <v>22</v>
      </c>
      <c r="J77" s="28" t="s">
        <v>22</v>
      </c>
      <c r="K77" s="28" t="s">
        <v>23</v>
      </c>
      <c r="L77" s="28" t="s">
        <v>23</v>
      </c>
      <c r="M77" s="40" t="s">
        <v>81</v>
      </c>
    </row>
    <row r="78" s="4" customFormat="1" ht="27" customHeight="1" spans="1:13">
      <c r="A78" s="28"/>
      <c r="B78" s="29"/>
      <c r="C78" s="29" t="s">
        <v>18</v>
      </c>
      <c r="D78" s="28" t="s">
        <v>119</v>
      </c>
      <c r="E78" s="33">
        <v>1</v>
      </c>
      <c r="F78" s="30"/>
      <c r="G78" s="31"/>
      <c r="H78" s="32"/>
      <c r="I78" s="28"/>
      <c r="J78" s="28"/>
      <c r="K78" s="28"/>
      <c r="L78" s="28"/>
      <c r="M78" s="40"/>
    </row>
    <row r="79" s="4" customFormat="1" ht="27" customHeight="1" spans="1:13">
      <c r="A79" s="28"/>
      <c r="B79" s="29"/>
      <c r="C79" s="29" t="s">
        <v>18</v>
      </c>
      <c r="D79" s="28" t="s">
        <v>120</v>
      </c>
      <c r="E79" s="33">
        <v>1</v>
      </c>
      <c r="F79" s="30"/>
      <c r="G79" s="31"/>
      <c r="H79" s="32"/>
      <c r="I79" s="28"/>
      <c r="J79" s="28"/>
      <c r="K79" s="28"/>
      <c r="L79" s="28"/>
      <c r="M79" s="40"/>
    </row>
    <row r="80" s="4" customFormat="1" ht="27" customHeight="1" spans="1:13">
      <c r="A80" s="28"/>
      <c r="B80" s="29"/>
      <c r="C80" s="29" t="s">
        <v>18</v>
      </c>
      <c r="D80" s="28" t="s">
        <v>121</v>
      </c>
      <c r="E80" s="33">
        <v>1</v>
      </c>
      <c r="F80" s="30"/>
      <c r="G80" s="31"/>
      <c r="H80" s="32"/>
      <c r="I80" s="28"/>
      <c r="J80" s="28"/>
      <c r="K80" s="28"/>
      <c r="L80" s="28"/>
      <c r="M80" s="40"/>
    </row>
    <row r="81" s="4" customFormat="1" ht="27" customHeight="1" spans="1:13">
      <c r="A81" s="28"/>
      <c r="B81" s="29"/>
      <c r="C81" s="29" t="s">
        <v>18</v>
      </c>
      <c r="D81" s="28" t="s">
        <v>122</v>
      </c>
      <c r="E81" s="33">
        <v>1</v>
      </c>
      <c r="F81" s="30"/>
      <c r="G81" s="31"/>
      <c r="H81" s="32"/>
      <c r="I81" s="28"/>
      <c r="J81" s="28"/>
      <c r="K81" s="28"/>
      <c r="L81" s="28"/>
      <c r="M81" s="40"/>
    </row>
    <row r="82" s="4" customFormat="1" ht="25" customHeight="1" spans="1:13">
      <c r="A82" s="28"/>
      <c r="B82" s="29"/>
      <c r="C82" s="29" t="s">
        <v>28</v>
      </c>
      <c r="D82" s="28" t="s">
        <v>123</v>
      </c>
      <c r="E82" s="33">
        <v>1</v>
      </c>
      <c r="F82" s="30"/>
      <c r="G82" s="31"/>
      <c r="H82" s="32"/>
      <c r="I82" s="28"/>
      <c r="J82" s="28"/>
      <c r="K82" s="28"/>
      <c r="L82" s="28"/>
      <c r="M82" s="40"/>
    </row>
    <row r="83" s="4" customFormat="1" ht="25" customHeight="1" spans="1:13">
      <c r="A83" s="28"/>
      <c r="B83" s="29"/>
      <c r="C83" s="29" t="s">
        <v>28</v>
      </c>
      <c r="D83" s="28" t="s">
        <v>124</v>
      </c>
      <c r="E83" s="33">
        <v>1</v>
      </c>
      <c r="F83" s="30"/>
      <c r="G83" s="31"/>
      <c r="H83" s="32"/>
      <c r="I83" s="28"/>
      <c r="J83" s="28"/>
      <c r="K83" s="28"/>
      <c r="L83" s="28"/>
      <c r="M83" s="40"/>
    </row>
    <row r="84" s="4" customFormat="1" ht="25" customHeight="1" spans="1:13">
      <c r="A84" s="28"/>
      <c r="B84" s="29"/>
      <c r="C84" s="29" t="s">
        <v>28</v>
      </c>
      <c r="D84" s="28" t="s">
        <v>125</v>
      </c>
      <c r="E84" s="33">
        <v>2</v>
      </c>
      <c r="F84" s="30"/>
      <c r="G84" s="31"/>
      <c r="H84" s="32"/>
      <c r="I84" s="28"/>
      <c r="J84" s="28"/>
      <c r="K84" s="28"/>
      <c r="L84" s="28"/>
      <c r="M84" s="40"/>
    </row>
    <row r="85" s="4" customFormat="1" ht="25" customHeight="1" spans="1:13">
      <c r="A85" s="28"/>
      <c r="B85" s="29"/>
      <c r="C85" s="29" t="s">
        <v>28</v>
      </c>
      <c r="D85" s="28" t="s">
        <v>126</v>
      </c>
      <c r="E85" s="33">
        <v>1</v>
      </c>
      <c r="F85" s="30"/>
      <c r="G85" s="31"/>
      <c r="H85" s="32"/>
      <c r="I85" s="28"/>
      <c r="J85" s="28"/>
      <c r="K85" s="28"/>
      <c r="L85" s="28"/>
      <c r="M85" s="40"/>
    </row>
    <row r="86" s="4" customFormat="1" ht="25" customHeight="1" spans="1:13">
      <c r="A86" s="28" t="s">
        <v>127</v>
      </c>
      <c r="B86" s="29" t="s">
        <v>128</v>
      </c>
      <c r="C86" s="29" t="s">
        <v>18</v>
      </c>
      <c r="D86" s="28" t="s">
        <v>82</v>
      </c>
      <c r="E86" s="33">
        <v>2</v>
      </c>
      <c r="F86" s="30">
        <f>SUM(E86:E93)</f>
        <v>10</v>
      </c>
      <c r="G86" s="31" t="s">
        <v>20</v>
      </c>
      <c r="H86" s="32" t="s">
        <v>21</v>
      </c>
      <c r="I86" s="28" t="s">
        <v>22</v>
      </c>
      <c r="J86" s="28" t="s">
        <v>22</v>
      </c>
      <c r="K86" s="28" t="s">
        <v>23</v>
      </c>
      <c r="L86" s="28" t="s">
        <v>23</v>
      </c>
      <c r="M86" s="40" t="s">
        <v>129</v>
      </c>
    </row>
    <row r="87" s="4" customFormat="1" ht="25" customHeight="1" spans="1:13">
      <c r="A87" s="28"/>
      <c r="B87" s="29"/>
      <c r="C87" s="29" t="s">
        <v>18</v>
      </c>
      <c r="D87" s="28" t="s">
        <v>130</v>
      </c>
      <c r="E87" s="33">
        <v>1</v>
      </c>
      <c r="F87" s="30"/>
      <c r="G87" s="31"/>
      <c r="H87" s="32"/>
      <c r="I87" s="28"/>
      <c r="J87" s="28"/>
      <c r="K87" s="28"/>
      <c r="L87" s="28"/>
      <c r="M87" s="40"/>
    </row>
    <row r="88" s="4" customFormat="1" ht="25" customHeight="1" spans="1:13">
      <c r="A88" s="28"/>
      <c r="B88" s="29"/>
      <c r="C88" s="29" t="s">
        <v>18</v>
      </c>
      <c r="D88" s="28" t="s">
        <v>131</v>
      </c>
      <c r="E88" s="33">
        <v>1</v>
      </c>
      <c r="F88" s="30"/>
      <c r="G88" s="31"/>
      <c r="H88" s="32"/>
      <c r="I88" s="28"/>
      <c r="J88" s="28"/>
      <c r="K88" s="28"/>
      <c r="L88" s="28"/>
      <c r="M88" s="40"/>
    </row>
    <row r="89" s="4" customFormat="1" ht="27" customHeight="1" spans="1:13">
      <c r="A89" s="28"/>
      <c r="B89" s="29"/>
      <c r="C89" s="29" t="s">
        <v>18</v>
      </c>
      <c r="D89" s="28" t="s">
        <v>85</v>
      </c>
      <c r="E89" s="33">
        <v>2</v>
      </c>
      <c r="F89" s="30"/>
      <c r="G89" s="31"/>
      <c r="H89" s="32"/>
      <c r="I89" s="28"/>
      <c r="J89" s="28"/>
      <c r="K89" s="28"/>
      <c r="L89" s="28"/>
      <c r="M89" s="40"/>
    </row>
    <row r="90" s="4" customFormat="1" ht="27" customHeight="1" spans="1:13">
      <c r="A90" s="28"/>
      <c r="B90" s="29"/>
      <c r="C90" s="29" t="s">
        <v>18</v>
      </c>
      <c r="D90" s="28" t="s">
        <v>132</v>
      </c>
      <c r="E90" s="33">
        <v>1</v>
      </c>
      <c r="F90" s="30"/>
      <c r="G90" s="31"/>
      <c r="H90" s="32"/>
      <c r="I90" s="28"/>
      <c r="J90" s="28"/>
      <c r="K90" s="28"/>
      <c r="L90" s="28"/>
      <c r="M90" s="40"/>
    </row>
    <row r="91" s="4" customFormat="1" ht="27" customHeight="1" spans="1:13">
      <c r="A91" s="28"/>
      <c r="B91" s="29"/>
      <c r="C91" s="29" t="s">
        <v>18</v>
      </c>
      <c r="D91" s="28" t="s">
        <v>133</v>
      </c>
      <c r="E91" s="33">
        <v>1</v>
      </c>
      <c r="F91" s="30"/>
      <c r="G91" s="31"/>
      <c r="H91" s="32"/>
      <c r="I91" s="28"/>
      <c r="J91" s="28"/>
      <c r="K91" s="28"/>
      <c r="L91" s="28"/>
      <c r="M91" s="40"/>
    </row>
    <row r="92" s="4" customFormat="1" ht="27" customHeight="1" spans="1:13">
      <c r="A92" s="28"/>
      <c r="B92" s="29"/>
      <c r="C92" s="29" t="s">
        <v>18</v>
      </c>
      <c r="D92" s="28" t="s">
        <v>94</v>
      </c>
      <c r="E92" s="33">
        <v>1</v>
      </c>
      <c r="F92" s="30"/>
      <c r="G92" s="31"/>
      <c r="H92" s="32"/>
      <c r="I92" s="28"/>
      <c r="J92" s="28"/>
      <c r="K92" s="28"/>
      <c r="L92" s="28"/>
      <c r="M92" s="40"/>
    </row>
    <row r="93" s="4" customFormat="1" ht="27" customHeight="1" spans="1:13">
      <c r="A93" s="28"/>
      <c r="B93" s="29"/>
      <c r="C93" s="29" t="s">
        <v>18</v>
      </c>
      <c r="D93" s="28" t="s">
        <v>95</v>
      </c>
      <c r="E93" s="33">
        <v>1</v>
      </c>
      <c r="F93" s="30"/>
      <c r="G93" s="31"/>
      <c r="H93" s="32"/>
      <c r="I93" s="28"/>
      <c r="J93" s="28"/>
      <c r="K93" s="28"/>
      <c r="L93" s="28"/>
      <c r="M93" s="40"/>
    </row>
    <row r="94" s="4" customFormat="1" ht="27" customHeight="1" spans="1:13">
      <c r="A94" s="28" t="s">
        <v>127</v>
      </c>
      <c r="B94" s="29" t="s">
        <v>134</v>
      </c>
      <c r="C94" s="29" t="s">
        <v>18</v>
      </c>
      <c r="D94" s="28" t="s">
        <v>135</v>
      </c>
      <c r="E94" s="33">
        <v>1</v>
      </c>
      <c r="F94" s="30">
        <f>SUM(E94:E102)</f>
        <v>10</v>
      </c>
      <c r="G94" s="31" t="s">
        <v>20</v>
      </c>
      <c r="H94" s="32" t="s">
        <v>21</v>
      </c>
      <c r="I94" s="28" t="s">
        <v>22</v>
      </c>
      <c r="J94" s="28" t="s">
        <v>22</v>
      </c>
      <c r="K94" s="28" t="s">
        <v>23</v>
      </c>
      <c r="L94" s="28" t="s">
        <v>23</v>
      </c>
      <c r="M94" s="40" t="s">
        <v>129</v>
      </c>
    </row>
    <row r="95" s="4" customFormat="1" ht="27" customHeight="1" spans="1:13">
      <c r="A95" s="28"/>
      <c r="B95" s="29"/>
      <c r="C95" s="29" t="s">
        <v>18</v>
      </c>
      <c r="D95" s="28" t="s">
        <v>98</v>
      </c>
      <c r="E95" s="33">
        <v>1</v>
      </c>
      <c r="F95" s="30"/>
      <c r="G95" s="31"/>
      <c r="H95" s="32"/>
      <c r="I95" s="28"/>
      <c r="J95" s="28"/>
      <c r="K95" s="28"/>
      <c r="L95" s="28"/>
      <c r="M95" s="40"/>
    </row>
    <row r="96" s="4" customFormat="1" ht="27" customHeight="1" spans="1:13">
      <c r="A96" s="28"/>
      <c r="B96" s="29"/>
      <c r="C96" s="29" t="s">
        <v>18</v>
      </c>
      <c r="D96" s="28" t="s">
        <v>103</v>
      </c>
      <c r="E96" s="33">
        <v>1</v>
      </c>
      <c r="F96" s="30"/>
      <c r="G96" s="31"/>
      <c r="H96" s="32"/>
      <c r="I96" s="28"/>
      <c r="J96" s="28"/>
      <c r="K96" s="28"/>
      <c r="L96" s="28"/>
      <c r="M96" s="40"/>
    </row>
    <row r="97" s="4" customFormat="1" ht="27" customHeight="1" spans="1:13">
      <c r="A97" s="28"/>
      <c r="B97" s="29"/>
      <c r="C97" s="29" t="s">
        <v>18</v>
      </c>
      <c r="D97" s="28" t="s">
        <v>104</v>
      </c>
      <c r="E97" s="33">
        <v>1</v>
      </c>
      <c r="F97" s="30"/>
      <c r="G97" s="31"/>
      <c r="H97" s="32"/>
      <c r="I97" s="28"/>
      <c r="J97" s="28"/>
      <c r="K97" s="28"/>
      <c r="L97" s="28"/>
      <c r="M97" s="40"/>
    </row>
    <row r="98" s="4" customFormat="1" ht="27" customHeight="1" spans="1:13">
      <c r="A98" s="28"/>
      <c r="B98" s="29"/>
      <c r="C98" s="29" t="s">
        <v>18</v>
      </c>
      <c r="D98" s="28" t="s">
        <v>136</v>
      </c>
      <c r="E98" s="33">
        <v>1</v>
      </c>
      <c r="F98" s="30"/>
      <c r="G98" s="31"/>
      <c r="H98" s="32"/>
      <c r="I98" s="28"/>
      <c r="J98" s="28"/>
      <c r="K98" s="28"/>
      <c r="L98" s="28"/>
      <c r="M98" s="40"/>
    </row>
    <row r="99" s="4" customFormat="1" ht="24" customHeight="1" spans="1:13">
      <c r="A99" s="28"/>
      <c r="B99" s="29"/>
      <c r="C99" s="29" t="s">
        <v>18</v>
      </c>
      <c r="D99" s="28" t="s">
        <v>137</v>
      </c>
      <c r="E99" s="33">
        <v>1</v>
      </c>
      <c r="F99" s="30"/>
      <c r="G99" s="31"/>
      <c r="H99" s="32"/>
      <c r="I99" s="28"/>
      <c r="J99" s="28"/>
      <c r="K99" s="28"/>
      <c r="L99" s="28"/>
      <c r="M99" s="40"/>
    </row>
    <row r="100" s="4" customFormat="1" ht="22" customHeight="1" spans="1:13">
      <c r="A100" s="28"/>
      <c r="B100" s="29"/>
      <c r="C100" s="29" t="s">
        <v>18</v>
      </c>
      <c r="D100" s="28" t="s">
        <v>112</v>
      </c>
      <c r="E100" s="33">
        <v>2</v>
      </c>
      <c r="F100" s="30"/>
      <c r="G100" s="31"/>
      <c r="H100" s="32"/>
      <c r="I100" s="28"/>
      <c r="J100" s="28"/>
      <c r="K100" s="28"/>
      <c r="L100" s="28"/>
      <c r="M100" s="40"/>
    </row>
    <row r="101" s="4" customFormat="1" ht="22" customHeight="1" spans="1:13">
      <c r="A101" s="28"/>
      <c r="B101" s="29"/>
      <c r="C101" s="29" t="s">
        <v>18</v>
      </c>
      <c r="D101" s="28" t="s">
        <v>138</v>
      </c>
      <c r="E101" s="33">
        <v>1</v>
      </c>
      <c r="F101" s="30"/>
      <c r="G101" s="31"/>
      <c r="H101" s="32"/>
      <c r="I101" s="28"/>
      <c r="J101" s="28"/>
      <c r="K101" s="28"/>
      <c r="L101" s="28"/>
      <c r="M101" s="40"/>
    </row>
    <row r="102" s="4" customFormat="1" ht="22" customHeight="1" spans="1:13">
      <c r="A102" s="28"/>
      <c r="B102" s="29"/>
      <c r="C102" s="29" t="s">
        <v>18</v>
      </c>
      <c r="D102" s="28" t="s">
        <v>115</v>
      </c>
      <c r="E102" s="33">
        <v>1</v>
      </c>
      <c r="F102" s="30"/>
      <c r="G102" s="31"/>
      <c r="H102" s="32"/>
      <c r="I102" s="28"/>
      <c r="J102" s="28"/>
      <c r="K102" s="28"/>
      <c r="L102" s="28"/>
      <c r="M102" s="40"/>
    </row>
    <row r="103" s="4" customFormat="1" ht="25" customHeight="1" spans="1:13">
      <c r="A103" s="28" t="s">
        <v>127</v>
      </c>
      <c r="B103" s="29" t="s">
        <v>139</v>
      </c>
      <c r="C103" s="29" t="s">
        <v>18</v>
      </c>
      <c r="D103" s="28" t="s">
        <v>140</v>
      </c>
      <c r="E103" s="33">
        <v>1</v>
      </c>
      <c r="F103" s="30">
        <f>SUM(E103:E112)</f>
        <v>10</v>
      </c>
      <c r="G103" s="31" t="s">
        <v>20</v>
      </c>
      <c r="H103" s="32" t="s">
        <v>21</v>
      </c>
      <c r="I103" s="28" t="s">
        <v>22</v>
      </c>
      <c r="J103" s="28" t="s">
        <v>22</v>
      </c>
      <c r="K103" s="28" t="s">
        <v>23</v>
      </c>
      <c r="L103" s="28" t="s">
        <v>23</v>
      </c>
      <c r="M103" s="40" t="s">
        <v>129</v>
      </c>
    </row>
    <row r="104" s="4" customFormat="1" ht="22" customHeight="1" spans="1:13">
      <c r="A104" s="28"/>
      <c r="B104" s="29"/>
      <c r="C104" s="29" t="s">
        <v>18</v>
      </c>
      <c r="D104" s="28" t="s">
        <v>118</v>
      </c>
      <c r="E104" s="33">
        <v>1</v>
      </c>
      <c r="F104" s="30"/>
      <c r="G104" s="31"/>
      <c r="H104" s="32"/>
      <c r="I104" s="28"/>
      <c r="J104" s="28"/>
      <c r="K104" s="28"/>
      <c r="L104" s="28"/>
      <c r="M104" s="40"/>
    </row>
    <row r="105" s="4" customFormat="1" ht="22" customHeight="1" spans="1:13">
      <c r="A105" s="28"/>
      <c r="B105" s="29"/>
      <c r="C105" s="29" t="s">
        <v>18</v>
      </c>
      <c r="D105" s="28" t="s">
        <v>141</v>
      </c>
      <c r="E105" s="33">
        <v>1</v>
      </c>
      <c r="F105" s="30"/>
      <c r="G105" s="31"/>
      <c r="H105" s="32"/>
      <c r="I105" s="28"/>
      <c r="J105" s="28"/>
      <c r="K105" s="28"/>
      <c r="L105" s="28"/>
      <c r="M105" s="40"/>
    </row>
    <row r="106" s="4" customFormat="1" ht="22" customHeight="1" spans="1:13">
      <c r="A106" s="28"/>
      <c r="B106" s="29"/>
      <c r="C106" s="29" t="s">
        <v>18</v>
      </c>
      <c r="D106" s="28" t="s">
        <v>120</v>
      </c>
      <c r="E106" s="30">
        <v>1</v>
      </c>
      <c r="F106" s="30"/>
      <c r="G106" s="31"/>
      <c r="H106" s="32"/>
      <c r="I106" s="28"/>
      <c r="J106" s="28"/>
      <c r="K106" s="28"/>
      <c r="L106" s="28"/>
      <c r="M106" s="40"/>
    </row>
    <row r="107" s="4" customFormat="1" ht="22" customHeight="1" spans="1:13">
      <c r="A107" s="28"/>
      <c r="B107" s="29"/>
      <c r="C107" s="29" t="s">
        <v>18</v>
      </c>
      <c r="D107" s="28" t="s">
        <v>122</v>
      </c>
      <c r="E107" s="30">
        <v>1</v>
      </c>
      <c r="F107" s="30"/>
      <c r="G107" s="31"/>
      <c r="H107" s="32"/>
      <c r="I107" s="28"/>
      <c r="J107" s="28"/>
      <c r="K107" s="28"/>
      <c r="L107" s="28"/>
      <c r="M107" s="40"/>
    </row>
    <row r="108" s="4" customFormat="1" ht="22" customHeight="1" spans="1:13">
      <c r="A108" s="28"/>
      <c r="B108" s="29"/>
      <c r="C108" s="29" t="s">
        <v>28</v>
      </c>
      <c r="D108" s="28" t="s">
        <v>142</v>
      </c>
      <c r="E108" s="30">
        <v>1</v>
      </c>
      <c r="F108" s="30"/>
      <c r="G108" s="31"/>
      <c r="H108" s="32"/>
      <c r="I108" s="28"/>
      <c r="J108" s="28"/>
      <c r="K108" s="28"/>
      <c r="L108" s="28"/>
      <c r="M108" s="40"/>
    </row>
    <row r="109" s="4" customFormat="1" ht="22" customHeight="1" spans="1:13">
      <c r="A109" s="28"/>
      <c r="B109" s="29"/>
      <c r="C109" s="29" t="s">
        <v>28</v>
      </c>
      <c r="D109" s="28" t="s">
        <v>126</v>
      </c>
      <c r="E109" s="30">
        <v>1</v>
      </c>
      <c r="F109" s="30"/>
      <c r="G109" s="31"/>
      <c r="H109" s="32"/>
      <c r="I109" s="28"/>
      <c r="J109" s="28"/>
      <c r="K109" s="28"/>
      <c r="L109" s="28"/>
      <c r="M109" s="40"/>
    </row>
    <row r="110" s="4" customFormat="1" ht="22" customHeight="1" spans="1:13">
      <c r="A110" s="28"/>
      <c r="B110" s="29"/>
      <c r="C110" s="29" t="s">
        <v>28</v>
      </c>
      <c r="D110" s="28" t="s">
        <v>143</v>
      </c>
      <c r="E110" s="30">
        <v>1</v>
      </c>
      <c r="F110" s="30"/>
      <c r="G110" s="31"/>
      <c r="H110" s="32"/>
      <c r="I110" s="28"/>
      <c r="J110" s="28"/>
      <c r="K110" s="28"/>
      <c r="L110" s="28"/>
      <c r="M110" s="40"/>
    </row>
    <row r="111" s="4" customFormat="1" ht="22" customHeight="1" spans="1:13">
      <c r="A111" s="28"/>
      <c r="B111" s="29"/>
      <c r="C111" s="29" t="s">
        <v>28</v>
      </c>
      <c r="D111" s="28" t="s">
        <v>106</v>
      </c>
      <c r="E111" s="30">
        <v>1</v>
      </c>
      <c r="F111" s="30"/>
      <c r="G111" s="31"/>
      <c r="H111" s="32"/>
      <c r="I111" s="28"/>
      <c r="J111" s="28"/>
      <c r="K111" s="28"/>
      <c r="L111" s="28"/>
      <c r="M111" s="40"/>
    </row>
    <row r="112" s="4" customFormat="1" ht="22" customHeight="1" spans="1:13">
      <c r="A112" s="28"/>
      <c r="B112" s="29"/>
      <c r="C112" s="29" t="s">
        <v>28</v>
      </c>
      <c r="D112" s="28" t="s">
        <v>107</v>
      </c>
      <c r="E112" s="30">
        <v>1</v>
      </c>
      <c r="F112" s="30"/>
      <c r="G112" s="31"/>
      <c r="H112" s="32"/>
      <c r="I112" s="28"/>
      <c r="J112" s="28"/>
      <c r="K112" s="28"/>
      <c r="L112" s="28"/>
      <c r="M112" s="40"/>
    </row>
    <row r="113" s="4" customFormat="1" ht="25" customHeight="1" spans="1:13">
      <c r="A113" s="41" t="s">
        <v>144</v>
      </c>
      <c r="B113" s="42" t="s">
        <v>145</v>
      </c>
      <c r="C113" s="29" t="s">
        <v>18</v>
      </c>
      <c r="D113" s="28" t="s">
        <v>146</v>
      </c>
      <c r="E113" s="33">
        <v>1</v>
      </c>
      <c r="F113" s="43">
        <f>SUM(E113:E124)</f>
        <v>12</v>
      </c>
      <c r="G113" s="43" t="s">
        <v>20</v>
      </c>
      <c r="H113" s="44" t="s">
        <v>21</v>
      </c>
      <c r="I113" s="43" t="s">
        <v>22</v>
      </c>
      <c r="J113" s="43" t="s">
        <v>22</v>
      </c>
      <c r="K113" s="43" t="s">
        <v>23</v>
      </c>
      <c r="L113" s="43" t="s">
        <v>23</v>
      </c>
      <c r="M113" s="53" t="s">
        <v>147</v>
      </c>
    </row>
    <row r="114" s="4" customFormat="1" ht="25" customHeight="1" spans="1:13">
      <c r="A114" s="45"/>
      <c r="B114" s="46"/>
      <c r="C114" s="29" t="s">
        <v>18</v>
      </c>
      <c r="D114" s="28" t="s">
        <v>84</v>
      </c>
      <c r="E114" s="33">
        <v>1</v>
      </c>
      <c r="F114" s="47"/>
      <c r="G114" s="47"/>
      <c r="H114" s="48"/>
      <c r="I114" s="47"/>
      <c r="J114" s="47"/>
      <c r="K114" s="47"/>
      <c r="L114" s="47"/>
      <c r="M114" s="54"/>
    </row>
    <row r="115" s="4" customFormat="1" ht="25" customHeight="1" spans="1:13">
      <c r="A115" s="45"/>
      <c r="B115" s="46"/>
      <c r="C115" s="29" t="s">
        <v>18</v>
      </c>
      <c r="D115" s="28" t="s">
        <v>148</v>
      </c>
      <c r="E115" s="33">
        <v>1</v>
      </c>
      <c r="F115" s="47"/>
      <c r="G115" s="47"/>
      <c r="H115" s="48"/>
      <c r="I115" s="47"/>
      <c r="J115" s="47"/>
      <c r="K115" s="47"/>
      <c r="L115" s="47"/>
      <c r="M115" s="54"/>
    </row>
    <row r="116" s="4" customFormat="1" ht="25" customHeight="1" spans="1:13">
      <c r="A116" s="45"/>
      <c r="B116" s="46"/>
      <c r="C116" s="29" t="s">
        <v>18</v>
      </c>
      <c r="D116" s="28" t="s">
        <v>92</v>
      </c>
      <c r="E116" s="33">
        <v>1</v>
      </c>
      <c r="F116" s="47"/>
      <c r="G116" s="47"/>
      <c r="H116" s="48"/>
      <c r="I116" s="47"/>
      <c r="J116" s="47"/>
      <c r="K116" s="47"/>
      <c r="L116" s="47"/>
      <c r="M116" s="54"/>
    </row>
    <row r="117" s="4" customFormat="1" ht="25" customHeight="1" spans="1:13">
      <c r="A117" s="45"/>
      <c r="B117" s="46"/>
      <c r="C117" s="29" t="s">
        <v>18</v>
      </c>
      <c r="D117" s="28" t="s">
        <v>149</v>
      </c>
      <c r="E117" s="33">
        <v>1</v>
      </c>
      <c r="F117" s="47"/>
      <c r="G117" s="47"/>
      <c r="H117" s="48"/>
      <c r="I117" s="47"/>
      <c r="J117" s="47"/>
      <c r="K117" s="47"/>
      <c r="L117" s="47"/>
      <c r="M117" s="54"/>
    </row>
    <row r="118" s="4" customFormat="1" ht="25" customHeight="1" spans="1:13">
      <c r="A118" s="45"/>
      <c r="B118" s="46"/>
      <c r="C118" s="29" t="s">
        <v>18</v>
      </c>
      <c r="D118" s="28" t="s">
        <v>150</v>
      </c>
      <c r="E118" s="33">
        <v>1</v>
      </c>
      <c r="F118" s="47"/>
      <c r="G118" s="47"/>
      <c r="H118" s="48"/>
      <c r="I118" s="47"/>
      <c r="J118" s="47"/>
      <c r="K118" s="47"/>
      <c r="L118" s="47"/>
      <c r="M118" s="54"/>
    </row>
    <row r="119" s="4" customFormat="1" ht="25" customHeight="1" spans="1:13">
      <c r="A119" s="45"/>
      <c r="B119" s="46"/>
      <c r="C119" s="29" t="s">
        <v>18</v>
      </c>
      <c r="D119" s="28" t="s">
        <v>151</v>
      </c>
      <c r="E119" s="30">
        <v>1</v>
      </c>
      <c r="F119" s="47"/>
      <c r="G119" s="47" t="s">
        <v>20</v>
      </c>
      <c r="H119" s="48"/>
      <c r="I119" s="47" t="s">
        <v>22</v>
      </c>
      <c r="J119" s="47" t="s">
        <v>22</v>
      </c>
      <c r="K119" s="47" t="s">
        <v>23</v>
      </c>
      <c r="L119" s="47" t="s">
        <v>23</v>
      </c>
      <c r="M119" s="54"/>
    </row>
    <row r="120" s="4" customFormat="1" ht="25" customHeight="1" spans="1:13">
      <c r="A120" s="45"/>
      <c r="B120" s="46"/>
      <c r="C120" s="29" t="s">
        <v>18</v>
      </c>
      <c r="D120" s="28" t="s">
        <v>152</v>
      </c>
      <c r="E120" s="30">
        <v>1</v>
      </c>
      <c r="F120" s="47"/>
      <c r="G120" s="47"/>
      <c r="H120" s="48"/>
      <c r="I120" s="47"/>
      <c r="J120" s="47"/>
      <c r="K120" s="47"/>
      <c r="L120" s="47"/>
      <c r="M120" s="54"/>
    </row>
    <row r="121" s="4" customFormat="1" ht="25" customHeight="1" spans="1:13">
      <c r="A121" s="45"/>
      <c r="B121" s="46"/>
      <c r="C121" s="29" t="s">
        <v>18</v>
      </c>
      <c r="D121" s="28" t="s">
        <v>153</v>
      </c>
      <c r="E121" s="30">
        <v>1</v>
      </c>
      <c r="F121" s="47"/>
      <c r="G121" s="47"/>
      <c r="H121" s="48"/>
      <c r="I121" s="47"/>
      <c r="J121" s="47"/>
      <c r="K121" s="47"/>
      <c r="L121" s="47"/>
      <c r="M121" s="54"/>
    </row>
    <row r="122" s="4" customFormat="1" ht="25" customHeight="1" spans="1:13">
      <c r="A122" s="45"/>
      <c r="B122" s="46"/>
      <c r="C122" s="29" t="s">
        <v>18</v>
      </c>
      <c r="D122" s="28" t="s">
        <v>140</v>
      </c>
      <c r="E122" s="30">
        <v>1</v>
      </c>
      <c r="F122" s="47"/>
      <c r="G122" s="47"/>
      <c r="H122" s="48"/>
      <c r="I122" s="47"/>
      <c r="J122" s="47"/>
      <c r="K122" s="47"/>
      <c r="L122" s="47"/>
      <c r="M122" s="54"/>
    </row>
    <row r="123" s="4" customFormat="1" ht="25" customHeight="1" spans="1:13">
      <c r="A123" s="45"/>
      <c r="B123" s="46"/>
      <c r="C123" s="29" t="s">
        <v>18</v>
      </c>
      <c r="D123" s="28" t="s">
        <v>154</v>
      </c>
      <c r="E123" s="30">
        <v>1</v>
      </c>
      <c r="F123" s="47"/>
      <c r="G123" s="47"/>
      <c r="H123" s="48"/>
      <c r="I123" s="47"/>
      <c r="J123" s="47"/>
      <c r="K123" s="47"/>
      <c r="L123" s="47"/>
      <c r="M123" s="54"/>
    </row>
    <row r="124" s="4" customFormat="1" ht="25" customHeight="1" spans="1:13">
      <c r="A124" s="49"/>
      <c r="B124" s="50"/>
      <c r="C124" s="29" t="s">
        <v>28</v>
      </c>
      <c r="D124" s="28" t="s">
        <v>155</v>
      </c>
      <c r="E124" s="30">
        <v>1</v>
      </c>
      <c r="F124" s="51"/>
      <c r="G124" s="51"/>
      <c r="H124" s="52"/>
      <c r="I124" s="51"/>
      <c r="J124" s="51"/>
      <c r="K124" s="51"/>
      <c r="L124" s="51"/>
      <c r="M124" s="55"/>
    </row>
    <row r="125" s="4" customFormat="1" ht="25" customHeight="1" spans="1:13">
      <c r="A125" s="28" t="s">
        <v>156</v>
      </c>
      <c r="B125" s="29" t="s">
        <v>157</v>
      </c>
      <c r="C125" s="29" t="s">
        <v>18</v>
      </c>
      <c r="D125" s="28" t="s">
        <v>82</v>
      </c>
      <c r="E125" s="30">
        <v>1</v>
      </c>
      <c r="F125" s="30">
        <f>SUM(E125:E129)</f>
        <v>5</v>
      </c>
      <c r="G125" s="31" t="s">
        <v>20</v>
      </c>
      <c r="H125" s="32" t="s">
        <v>21</v>
      </c>
      <c r="I125" s="28" t="s">
        <v>22</v>
      </c>
      <c r="J125" s="28" t="s">
        <v>22</v>
      </c>
      <c r="K125" s="28" t="s">
        <v>23</v>
      </c>
      <c r="L125" s="28" t="s">
        <v>23</v>
      </c>
      <c r="M125" s="40" t="s">
        <v>158</v>
      </c>
    </row>
    <row r="126" s="4" customFormat="1" ht="28" customHeight="1" spans="1:13">
      <c r="A126" s="28"/>
      <c r="B126" s="29"/>
      <c r="C126" s="29" t="s">
        <v>18</v>
      </c>
      <c r="D126" s="28" t="s">
        <v>89</v>
      </c>
      <c r="E126" s="30">
        <v>1</v>
      </c>
      <c r="F126" s="30"/>
      <c r="G126" s="31"/>
      <c r="H126" s="32"/>
      <c r="I126" s="28"/>
      <c r="J126" s="28"/>
      <c r="K126" s="28"/>
      <c r="L126" s="28"/>
      <c r="M126" s="40"/>
    </row>
    <row r="127" s="4" customFormat="1" ht="26" customHeight="1" spans="1:13">
      <c r="A127" s="28"/>
      <c r="B127" s="29"/>
      <c r="C127" s="29" t="s">
        <v>18</v>
      </c>
      <c r="D127" s="28" t="s">
        <v>133</v>
      </c>
      <c r="E127" s="30">
        <v>1</v>
      </c>
      <c r="F127" s="30"/>
      <c r="G127" s="31"/>
      <c r="H127" s="32"/>
      <c r="I127" s="28"/>
      <c r="J127" s="28"/>
      <c r="K127" s="28"/>
      <c r="L127" s="28"/>
      <c r="M127" s="40"/>
    </row>
    <row r="128" s="4" customFormat="1" ht="27" customHeight="1" spans="1:13">
      <c r="A128" s="28"/>
      <c r="B128" s="29"/>
      <c r="C128" s="29" t="s">
        <v>18</v>
      </c>
      <c r="D128" s="28" t="s">
        <v>159</v>
      </c>
      <c r="E128" s="30">
        <v>1</v>
      </c>
      <c r="F128" s="30"/>
      <c r="G128" s="31"/>
      <c r="H128" s="32"/>
      <c r="I128" s="28"/>
      <c r="J128" s="28"/>
      <c r="K128" s="28"/>
      <c r="L128" s="28"/>
      <c r="M128" s="40"/>
    </row>
    <row r="129" s="4" customFormat="1" ht="30" customHeight="1" spans="1:13">
      <c r="A129" s="28"/>
      <c r="B129" s="29"/>
      <c r="C129" s="29" t="s">
        <v>18</v>
      </c>
      <c r="D129" s="28" t="s">
        <v>151</v>
      </c>
      <c r="E129" s="30">
        <v>1</v>
      </c>
      <c r="F129" s="30"/>
      <c r="G129" s="31"/>
      <c r="H129" s="32"/>
      <c r="I129" s="28"/>
      <c r="J129" s="28"/>
      <c r="K129" s="28"/>
      <c r="L129" s="28"/>
      <c r="M129" s="40"/>
    </row>
    <row r="130" s="4" customFormat="1" ht="25" customHeight="1" spans="1:13">
      <c r="A130" s="28" t="s">
        <v>160</v>
      </c>
      <c r="B130" s="29" t="s">
        <v>161</v>
      </c>
      <c r="C130" s="29" t="s">
        <v>18</v>
      </c>
      <c r="D130" s="28" t="s">
        <v>82</v>
      </c>
      <c r="E130" s="30">
        <v>1</v>
      </c>
      <c r="F130" s="30">
        <f>SUM(E130:E136)</f>
        <v>7</v>
      </c>
      <c r="G130" s="31" t="s">
        <v>20</v>
      </c>
      <c r="H130" s="32" t="s">
        <v>21</v>
      </c>
      <c r="I130" s="28" t="s">
        <v>22</v>
      </c>
      <c r="J130" s="28" t="s">
        <v>22</v>
      </c>
      <c r="K130" s="28" t="s">
        <v>23</v>
      </c>
      <c r="L130" s="28" t="s">
        <v>23</v>
      </c>
      <c r="M130" s="40" t="s">
        <v>162</v>
      </c>
    </row>
    <row r="131" s="4" customFormat="1" ht="25" customHeight="1" spans="1:13">
      <c r="A131" s="28"/>
      <c r="B131" s="29"/>
      <c r="C131" s="29" t="s">
        <v>18</v>
      </c>
      <c r="D131" s="28" t="s">
        <v>89</v>
      </c>
      <c r="E131" s="30">
        <v>1</v>
      </c>
      <c r="F131" s="30"/>
      <c r="G131" s="31"/>
      <c r="H131" s="32"/>
      <c r="I131" s="28"/>
      <c r="J131" s="28"/>
      <c r="K131" s="28"/>
      <c r="L131" s="28"/>
      <c r="M131" s="40"/>
    </row>
    <row r="132" s="4" customFormat="1" ht="25" customHeight="1" spans="1:13">
      <c r="A132" s="28"/>
      <c r="B132" s="29"/>
      <c r="C132" s="29" t="s">
        <v>18</v>
      </c>
      <c r="D132" s="28" t="s">
        <v>163</v>
      </c>
      <c r="E132" s="30">
        <v>1</v>
      </c>
      <c r="F132" s="30"/>
      <c r="G132" s="31"/>
      <c r="H132" s="32"/>
      <c r="I132" s="28"/>
      <c r="J132" s="28"/>
      <c r="K132" s="28"/>
      <c r="L132" s="28"/>
      <c r="M132" s="40"/>
    </row>
    <row r="133" s="4" customFormat="1" ht="25" customHeight="1" spans="1:13">
      <c r="A133" s="28"/>
      <c r="B133" s="29"/>
      <c r="C133" s="29" t="s">
        <v>18</v>
      </c>
      <c r="D133" s="28" t="s">
        <v>151</v>
      </c>
      <c r="E133" s="30">
        <v>1</v>
      </c>
      <c r="F133" s="30"/>
      <c r="G133" s="31"/>
      <c r="H133" s="32"/>
      <c r="I133" s="28"/>
      <c r="J133" s="28"/>
      <c r="K133" s="28"/>
      <c r="L133" s="28"/>
      <c r="M133" s="40"/>
    </row>
    <row r="134" s="4" customFormat="1" ht="25" customHeight="1" spans="1:13">
      <c r="A134" s="28"/>
      <c r="B134" s="29"/>
      <c r="C134" s="29" t="s">
        <v>18</v>
      </c>
      <c r="D134" s="28" t="s">
        <v>164</v>
      </c>
      <c r="E134" s="30">
        <v>1</v>
      </c>
      <c r="F134" s="30"/>
      <c r="G134" s="31"/>
      <c r="H134" s="32"/>
      <c r="I134" s="28"/>
      <c r="J134" s="28"/>
      <c r="K134" s="28"/>
      <c r="L134" s="28"/>
      <c r="M134" s="40"/>
    </row>
    <row r="135" s="4" customFormat="1" ht="25" customHeight="1" spans="1:13">
      <c r="A135" s="28"/>
      <c r="B135" s="29"/>
      <c r="C135" s="29" t="s">
        <v>18</v>
      </c>
      <c r="D135" s="28" t="s">
        <v>114</v>
      </c>
      <c r="E135" s="30">
        <v>1</v>
      </c>
      <c r="F135" s="30"/>
      <c r="G135" s="31"/>
      <c r="H135" s="32"/>
      <c r="I135" s="28"/>
      <c r="J135" s="28"/>
      <c r="K135" s="28"/>
      <c r="L135" s="28"/>
      <c r="M135" s="40"/>
    </row>
    <row r="136" s="4" customFormat="1" ht="25" customHeight="1" spans="1:13">
      <c r="A136" s="28"/>
      <c r="B136" s="29"/>
      <c r="C136" s="29" t="s">
        <v>18</v>
      </c>
      <c r="D136" s="28" t="s">
        <v>153</v>
      </c>
      <c r="E136" s="30">
        <v>1</v>
      </c>
      <c r="F136" s="30"/>
      <c r="G136" s="31"/>
      <c r="H136" s="32"/>
      <c r="I136" s="28"/>
      <c r="J136" s="28"/>
      <c r="K136" s="28"/>
      <c r="L136" s="28"/>
      <c r="M136" s="40"/>
    </row>
    <row r="137" s="4" customFormat="1" ht="25" customHeight="1" spans="1:13">
      <c r="A137" s="41" t="s">
        <v>165</v>
      </c>
      <c r="B137" s="42" t="s">
        <v>166</v>
      </c>
      <c r="C137" s="29" t="s">
        <v>18</v>
      </c>
      <c r="D137" s="28" t="s">
        <v>167</v>
      </c>
      <c r="E137" s="30">
        <v>1</v>
      </c>
      <c r="F137" s="41">
        <f>SUM(E137:E147)</f>
        <v>11</v>
      </c>
      <c r="G137" s="41" t="s">
        <v>20</v>
      </c>
      <c r="H137" s="41" t="s">
        <v>21</v>
      </c>
      <c r="I137" s="41" t="s">
        <v>22</v>
      </c>
      <c r="J137" s="41" t="s">
        <v>22</v>
      </c>
      <c r="K137" s="41" t="s">
        <v>23</v>
      </c>
      <c r="L137" s="41" t="s">
        <v>23</v>
      </c>
      <c r="M137" s="41" t="s">
        <v>168</v>
      </c>
    </row>
    <row r="138" s="4" customFormat="1" ht="25" customHeight="1" spans="1:13">
      <c r="A138" s="45"/>
      <c r="B138" s="46"/>
      <c r="C138" s="29" t="s">
        <v>18</v>
      </c>
      <c r="D138" s="28" t="s">
        <v>131</v>
      </c>
      <c r="E138" s="30">
        <v>1</v>
      </c>
      <c r="F138" s="45"/>
      <c r="G138" s="45"/>
      <c r="H138" s="45"/>
      <c r="I138" s="45"/>
      <c r="J138" s="45"/>
      <c r="K138" s="45"/>
      <c r="L138" s="45"/>
      <c r="M138" s="45"/>
    </row>
    <row r="139" s="4" customFormat="1" ht="25" customHeight="1" spans="1:13">
      <c r="A139" s="45"/>
      <c r="B139" s="46"/>
      <c r="C139" s="29" t="s">
        <v>18</v>
      </c>
      <c r="D139" s="28" t="s">
        <v>163</v>
      </c>
      <c r="E139" s="30">
        <v>1</v>
      </c>
      <c r="F139" s="45"/>
      <c r="G139" s="45"/>
      <c r="H139" s="45"/>
      <c r="I139" s="45"/>
      <c r="J139" s="45"/>
      <c r="K139" s="45"/>
      <c r="L139" s="45"/>
      <c r="M139" s="45"/>
    </row>
    <row r="140" s="4" customFormat="1" ht="25" customHeight="1" spans="1:13">
      <c r="A140" s="45"/>
      <c r="B140" s="46"/>
      <c r="C140" s="29" t="s">
        <v>18</v>
      </c>
      <c r="D140" s="28" t="s">
        <v>109</v>
      </c>
      <c r="E140" s="30">
        <v>1</v>
      </c>
      <c r="F140" s="45"/>
      <c r="G140" s="45"/>
      <c r="H140" s="45"/>
      <c r="I140" s="45"/>
      <c r="J140" s="45"/>
      <c r="K140" s="45"/>
      <c r="L140" s="45"/>
      <c r="M140" s="45"/>
    </row>
    <row r="141" s="4" customFormat="1" ht="25" customHeight="1" spans="1:13">
      <c r="A141" s="45"/>
      <c r="B141" s="46"/>
      <c r="C141" s="29" t="s">
        <v>18</v>
      </c>
      <c r="D141" s="28" t="s">
        <v>169</v>
      </c>
      <c r="E141" s="30">
        <v>1</v>
      </c>
      <c r="F141" s="45"/>
      <c r="G141" s="45"/>
      <c r="H141" s="45"/>
      <c r="I141" s="45"/>
      <c r="J141" s="45"/>
      <c r="K141" s="45"/>
      <c r="L141" s="45"/>
      <c r="M141" s="45"/>
    </row>
    <row r="142" s="4" customFormat="1" ht="25" customHeight="1" spans="1:13">
      <c r="A142" s="45"/>
      <c r="B142" s="46"/>
      <c r="C142" s="29" t="s">
        <v>18</v>
      </c>
      <c r="D142" s="28" t="s">
        <v>138</v>
      </c>
      <c r="E142" s="30">
        <v>1</v>
      </c>
      <c r="F142" s="45"/>
      <c r="G142" s="45"/>
      <c r="H142" s="45"/>
      <c r="I142" s="45"/>
      <c r="J142" s="45"/>
      <c r="K142" s="45"/>
      <c r="L142" s="45"/>
      <c r="M142" s="45"/>
    </row>
    <row r="143" s="4" customFormat="1" ht="25" customHeight="1" spans="1:13">
      <c r="A143" s="45"/>
      <c r="B143" s="46"/>
      <c r="C143" s="29" t="s">
        <v>18</v>
      </c>
      <c r="D143" s="28" t="s">
        <v>152</v>
      </c>
      <c r="E143" s="30">
        <v>1</v>
      </c>
      <c r="F143" s="45"/>
      <c r="G143" s="45"/>
      <c r="H143" s="45"/>
      <c r="I143" s="45"/>
      <c r="J143" s="45"/>
      <c r="K143" s="45"/>
      <c r="L143" s="45"/>
      <c r="M143" s="45"/>
    </row>
    <row r="144" s="4" customFormat="1" ht="25" customHeight="1" spans="1:13">
      <c r="A144" s="45"/>
      <c r="B144" s="46"/>
      <c r="C144" s="29" t="s">
        <v>18</v>
      </c>
      <c r="D144" s="28" t="s">
        <v>170</v>
      </c>
      <c r="E144" s="30">
        <v>1</v>
      </c>
      <c r="F144" s="45"/>
      <c r="G144" s="45"/>
      <c r="H144" s="45"/>
      <c r="I144" s="45"/>
      <c r="J144" s="45"/>
      <c r="K144" s="45"/>
      <c r="L144" s="45"/>
      <c r="M144" s="45"/>
    </row>
    <row r="145" s="4" customFormat="1" ht="25" customHeight="1" spans="1:13">
      <c r="A145" s="45"/>
      <c r="B145" s="46"/>
      <c r="C145" s="29" t="s">
        <v>18</v>
      </c>
      <c r="D145" s="28" t="s">
        <v>140</v>
      </c>
      <c r="E145" s="30">
        <v>1</v>
      </c>
      <c r="F145" s="45"/>
      <c r="G145" s="45"/>
      <c r="H145" s="45"/>
      <c r="I145" s="45"/>
      <c r="J145" s="45"/>
      <c r="K145" s="45"/>
      <c r="L145" s="45"/>
      <c r="M145" s="45"/>
    </row>
    <row r="146" s="4" customFormat="1" ht="27" customHeight="1" spans="1:13">
      <c r="A146" s="45"/>
      <c r="B146" s="46"/>
      <c r="C146" s="29" t="s">
        <v>28</v>
      </c>
      <c r="D146" s="28" t="s">
        <v>171</v>
      </c>
      <c r="E146" s="30">
        <v>1</v>
      </c>
      <c r="F146" s="45"/>
      <c r="G146" s="45"/>
      <c r="H146" s="45"/>
      <c r="I146" s="45"/>
      <c r="J146" s="45"/>
      <c r="K146" s="45"/>
      <c r="L146" s="45"/>
      <c r="M146" s="45"/>
    </row>
    <row r="147" s="4" customFormat="1" ht="27" customHeight="1" spans="1:13">
      <c r="A147" s="49"/>
      <c r="B147" s="50"/>
      <c r="C147" s="29" t="s">
        <v>28</v>
      </c>
      <c r="D147" s="28" t="s">
        <v>155</v>
      </c>
      <c r="E147" s="30">
        <v>1</v>
      </c>
      <c r="F147" s="49"/>
      <c r="G147" s="49"/>
      <c r="H147" s="49"/>
      <c r="I147" s="49"/>
      <c r="J147" s="49"/>
      <c r="K147" s="49"/>
      <c r="L147" s="49"/>
      <c r="M147" s="49"/>
    </row>
    <row r="148" s="4" customFormat="1" ht="27" customHeight="1" spans="1:13">
      <c r="A148" s="28" t="s">
        <v>172</v>
      </c>
      <c r="B148" s="29" t="s">
        <v>173</v>
      </c>
      <c r="C148" s="29" t="s">
        <v>18</v>
      </c>
      <c r="D148" s="28" t="s">
        <v>174</v>
      </c>
      <c r="E148" s="30">
        <v>1</v>
      </c>
      <c r="F148" s="30">
        <f>SUM(E148:E157)</f>
        <v>10</v>
      </c>
      <c r="G148" s="31" t="s">
        <v>20</v>
      </c>
      <c r="H148" s="32" t="s">
        <v>21</v>
      </c>
      <c r="I148" s="28" t="s">
        <v>22</v>
      </c>
      <c r="J148" s="28" t="s">
        <v>22</v>
      </c>
      <c r="K148" s="28" t="s">
        <v>23</v>
      </c>
      <c r="L148" s="28" t="s">
        <v>23</v>
      </c>
      <c r="M148" s="40" t="s">
        <v>175</v>
      </c>
    </row>
    <row r="149" s="4" customFormat="1" ht="27" customHeight="1" spans="1:13">
      <c r="A149" s="28"/>
      <c r="B149" s="29"/>
      <c r="C149" s="29" t="s">
        <v>18</v>
      </c>
      <c r="D149" s="28" t="s">
        <v>83</v>
      </c>
      <c r="E149" s="30">
        <v>1</v>
      </c>
      <c r="F149" s="30"/>
      <c r="G149" s="31"/>
      <c r="H149" s="32"/>
      <c r="I149" s="28"/>
      <c r="J149" s="28"/>
      <c r="K149" s="28"/>
      <c r="L149" s="28"/>
      <c r="M149" s="40"/>
    </row>
    <row r="150" s="4" customFormat="1" ht="27" customHeight="1" spans="1:13">
      <c r="A150" s="28"/>
      <c r="B150" s="29"/>
      <c r="C150" s="29" t="s">
        <v>18</v>
      </c>
      <c r="D150" s="28" t="s">
        <v>176</v>
      </c>
      <c r="E150" s="30">
        <v>1</v>
      </c>
      <c r="F150" s="30"/>
      <c r="G150" s="31"/>
      <c r="H150" s="32"/>
      <c r="I150" s="28"/>
      <c r="J150" s="28"/>
      <c r="K150" s="28"/>
      <c r="L150" s="28"/>
      <c r="M150" s="40"/>
    </row>
    <row r="151" s="4" customFormat="1" ht="27" customHeight="1" spans="1:13">
      <c r="A151" s="28"/>
      <c r="B151" s="29"/>
      <c r="C151" s="29" t="s">
        <v>18</v>
      </c>
      <c r="D151" s="28" t="s">
        <v>89</v>
      </c>
      <c r="E151" s="30">
        <v>1</v>
      </c>
      <c r="F151" s="30"/>
      <c r="G151" s="31"/>
      <c r="H151" s="32"/>
      <c r="I151" s="28"/>
      <c r="J151" s="28"/>
      <c r="K151" s="28"/>
      <c r="L151" s="28"/>
      <c r="M151" s="40"/>
    </row>
    <row r="152" s="4" customFormat="1" ht="27" customHeight="1" spans="1:13">
      <c r="A152" s="28"/>
      <c r="B152" s="29"/>
      <c r="C152" s="29" t="s">
        <v>18</v>
      </c>
      <c r="D152" s="28" t="s">
        <v>93</v>
      </c>
      <c r="E152" s="30">
        <v>1</v>
      </c>
      <c r="F152" s="30"/>
      <c r="G152" s="31"/>
      <c r="H152" s="32"/>
      <c r="I152" s="28"/>
      <c r="J152" s="28"/>
      <c r="K152" s="28"/>
      <c r="L152" s="28"/>
      <c r="M152" s="40"/>
    </row>
    <row r="153" s="4" customFormat="1" ht="27" customHeight="1" spans="1:13">
      <c r="A153" s="28"/>
      <c r="B153" s="29"/>
      <c r="C153" s="29" t="s">
        <v>18</v>
      </c>
      <c r="D153" s="28" t="s">
        <v>177</v>
      </c>
      <c r="E153" s="30">
        <v>1</v>
      </c>
      <c r="F153" s="30"/>
      <c r="G153" s="31"/>
      <c r="H153" s="32"/>
      <c r="I153" s="28"/>
      <c r="J153" s="28"/>
      <c r="K153" s="28"/>
      <c r="L153" s="28"/>
      <c r="M153" s="40"/>
    </row>
    <row r="154" s="4" customFormat="1" ht="27" customHeight="1" spans="1:13">
      <c r="A154" s="28"/>
      <c r="B154" s="29"/>
      <c r="C154" s="29" t="s">
        <v>18</v>
      </c>
      <c r="D154" s="28" t="s">
        <v>100</v>
      </c>
      <c r="E154" s="30">
        <v>1</v>
      </c>
      <c r="F154" s="30"/>
      <c r="G154" s="31"/>
      <c r="H154" s="32"/>
      <c r="I154" s="28"/>
      <c r="J154" s="28"/>
      <c r="K154" s="28"/>
      <c r="L154" s="28"/>
      <c r="M154" s="40"/>
    </row>
    <row r="155" s="4" customFormat="1" ht="27" customHeight="1" spans="1:13">
      <c r="A155" s="28"/>
      <c r="B155" s="29"/>
      <c r="C155" s="29" t="s">
        <v>18</v>
      </c>
      <c r="D155" s="28" t="s">
        <v>151</v>
      </c>
      <c r="E155" s="30">
        <v>1</v>
      </c>
      <c r="F155" s="30"/>
      <c r="G155" s="31"/>
      <c r="H155" s="32"/>
      <c r="I155" s="28"/>
      <c r="J155" s="28"/>
      <c r="K155" s="28"/>
      <c r="L155" s="28"/>
      <c r="M155" s="40"/>
    </row>
    <row r="156" s="4" customFormat="1" ht="27" customHeight="1" spans="1:13">
      <c r="A156" s="28"/>
      <c r="B156" s="29"/>
      <c r="C156" s="29" t="s">
        <v>18</v>
      </c>
      <c r="D156" s="28" t="s">
        <v>137</v>
      </c>
      <c r="E156" s="30">
        <v>1</v>
      </c>
      <c r="F156" s="30"/>
      <c r="G156" s="31"/>
      <c r="H156" s="32"/>
      <c r="I156" s="28"/>
      <c r="J156" s="28"/>
      <c r="K156" s="28"/>
      <c r="L156" s="28"/>
      <c r="M156" s="40"/>
    </row>
    <row r="157" s="4" customFormat="1" ht="27" customHeight="1" spans="1:13">
      <c r="A157" s="28"/>
      <c r="B157" s="29"/>
      <c r="C157" s="29" t="s">
        <v>28</v>
      </c>
      <c r="D157" s="28" t="s">
        <v>126</v>
      </c>
      <c r="E157" s="30">
        <v>1</v>
      </c>
      <c r="F157" s="30"/>
      <c r="G157" s="31"/>
      <c r="H157" s="32"/>
      <c r="I157" s="28"/>
      <c r="J157" s="28"/>
      <c r="K157" s="28"/>
      <c r="L157" s="28"/>
      <c r="M157" s="40"/>
    </row>
    <row r="158" s="4" customFormat="1" ht="27" customHeight="1" spans="1:13">
      <c r="A158" s="41" t="s">
        <v>178</v>
      </c>
      <c r="B158" s="41" t="s">
        <v>179</v>
      </c>
      <c r="C158" s="29" t="s">
        <v>18</v>
      </c>
      <c r="D158" s="28" t="s">
        <v>180</v>
      </c>
      <c r="E158" s="33">
        <v>1</v>
      </c>
      <c r="F158" s="41">
        <f>SUM(E158:E168)</f>
        <v>11</v>
      </c>
      <c r="G158" s="41" t="s">
        <v>20</v>
      </c>
      <c r="H158" s="41" t="s">
        <v>21</v>
      </c>
      <c r="I158" s="41" t="s">
        <v>22</v>
      </c>
      <c r="J158" s="41" t="s">
        <v>22</v>
      </c>
      <c r="K158" s="41" t="s">
        <v>23</v>
      </c>
      <c r="L158" s="41" t="s">
        <v>23</v>
      </c>
      <c r="M158" s="41" t="s">
        <v>181</v>
      </c>
    </row>
    <row r="159" s="4" customFormat="1" ht="27" customHeight="1" spans="1:13">
      <c r="A159" s="45"/>
      <c r="B159" s="45"/>
      <c r="C159" s="29" t="s">
        <v>18</v>
      </c>
      <c r="D159" s="28" t="s">
        <v>182</v>
      </c>
      <c r="E159" s="33">
        <v>1</v>
      </c>
      <c r="F159" s="45"/>
      <c r="G159" s="45"/>
      <c r="H159" s="45"/>
      <c r="I159" s="45"/>
      <c r="J159" s="45"/>
      <c r="K159" s="45"/>
      <c r="L159" s="45"/>
      <c r="M159" s="45"/>
    </row>
    <row r="160" s="4" customFormat="1" ht="27" customHeight="1" spans="1:13">
      <c r="A160" s="45"/>
      <c r="B160" s="45"/>
      <c r="C160" s="29" t="s">
        <v>18</v>
      </c>
      <c r="D160" s="28" t="s">
        <v>85</v>
      </c>
      <c r="E160" s="33">
        <v>1</v>
      </c>
      <c r="F160" s="45"/>
      <c r="G160" s="45"/>
      <c r="H160" s="45"/>
      <c r="I160" s="45"/>
      <c r="J160" s="45"/>
      <c r="K160" s="45"/>
      <c r="L160" s="45"/>
      <c r="M160" s="45"/>
    </row>
    <row r="161" s="4" customFormat="1" ht="27" customHeight="1" spans="1:13">
      <c r="A161" s="45"/>
      <c r="B161" s="45"/>
      <c r="C161" s="29" t="s">
        <v>18</v>
      </c>
      <c r="D161" s="28" t="s">
        <v>163</v>
      </c>
      <c r="E161" s="33">
        <v>1</v>
      </c>
      <c r="F161" s="45"/>
      <c r="G161" s="45"/>
      <c r="H161" s="45"/>
      <c r="I161" s="45"/>
      <c r="J161" s="45"/>
      <c r="K161" s="45"/>
      <c r="L161" s="45"/>
      <c r="M161" s="45"/>
    </row>
    <row r="162" s="4" customFormat="1" ht="27" customHeight="1" spans="1:13">
      <c r="A162" s="45"/>
      <c r="B162" s="45"/>
      <c r="C162" s="29" t="s">
        <v>18</v>
      </c>
      <c r="D162" s="28" t="s">
        <v>149</v>
      </c>
      <c r="E162" s="33">
        <v>1</v>
      </c>
      <c r="F162" s="45"/>
      <c r="G162" s="45"/>
      <c r="H162" s="45"/>
      <c r="I162" s="45"/>
      <c r="J162" s="45"/>
      <c r="K162" s="45"/>
      <c r="L162" s="45"/>
      <c r="M162" s="45"/>
    </row>
    <row r="163" s="4" customFormat="1" ht="30" customHeight="1" spans="1:13">
      <c r="A163" s="45"/>
      <c r="B163" s="45"/>
      <c r="C163" s="29" t="s">
        <v>18</v>
      </c>
      <c r="D163" s="28" t="s">
        <v>99</v>
      </c>
      <c r="E163" s="33">
        <v>1</v>
      </c>
      <c r="F163" s="45"/>
      <c r="G163" s="45"/>
      <c r="H163" s="45"/>
      <c r="I163" s="45"/>
      <c r="J163" s="45"/>
      <c r="K163" s="45"/>
      <c r="L163" s="45"/>
      <c r="M163" s="45"/>
    </row>
    <row r="164" s="4" customFormat="1" ht="24" customHeight="1" spans="1:13">
      <c r="A164" s="45"/>
      <c r="B164" s="45"/>
      <c r="C164" s="29" t="s">
        <v>18</v>
      </c>
      <c r="D164" s="28" t="s">
        <v>100</v>
      </c>
      <c r="E164" s="30">
        <v>1</v>
      </c>
      <c r="F164" s="45"/>
      <c r="G164" s="45"/>
      <c r="H164" s="45"/>
      <c r="I164" s="45"/>
      <c r="J164" s="45"/>
      <c r="K164" s="45"/>
      <c r="L164" s="45"/>
      <c r="M164" s="45"/>
    </row>
    <row r="165" s="4" customFormat="1" ht="24" customHeight="1" spans="1:13">
      <c r="A165" s="45"/>
      <c r="B165" s="45"/>
      <c r="C165" s="29" t="s">
        <v>18</v>
      </c>
      <c r="D165" s="28" t="s">
        <v>114</v>
      </c>
      <c r="E165" s="30">
        <v>1</v>
      </c>
      <c r="F165" s="45"/>
      <c r="G165" s="45"/>
      <c r="H165" s="45"/>
      <c r="I165" s="45"/>
      <c r="J165" s="45"/>
      <c r="K165" s="45"/>
      <c r="L165" s="45"/>
      <c r="M165" s="45"/>
    </row>
    <row r="166" s="4" customFormat="1" ht="24" customHeight="1" spans="1:13">
      <c r="A166" s="45"/>
      <c r="B166" s="45"/>
      <c r="C166" s="29" t="s">
        <v>18</v>
      </c>
      <c r="D166" s="28" t="s">
        <v>115</v>
      </c>
      <c r="E166" s="30">
        <v>1</v>
      </c>
      <c r="F166" s="45"/>
      <c r="G166" s="45"/>
      <c r="H166" s="45"/>
      <c r="I166" s="45"/>
      <c r="J166" s="45"/>
      <c r="K166" s="45"/>
      <c r="L166" s="45"/>
      <c r="M166" s="45"/>
    </row>
    <row r="167" s="4" customFormat="1" ht="24" customHeight="1" spans="1:13">
      <c r="A167" s="45"/>
      <c r="B167" s="45"/>
      <c r="C167" s="29" t="s">
        <v>18</v>
      </c>
      <c r="D167" s="28" t="s">
        <v>118</v>
      </c>
      <c r="E167" s="30">
        <v>1</v>
      </c>
      <c r="F167" s="45"/>
      <c r="G167" s="45"/>
      <c r="H167" s="45"/>
      <c r="I167" s="45"/>
      <c r="J167" s="45"/>
      <c r="K167" s="45"/>
      <c r="L167" s="45"/>
      <c r="M167" s="45"/>
    </row>
    <row r="168" s="4" customFormat="1" ht="24" customHeight="1" spans="1:13">
      <c r="A168" s="49"/>
      <c r="B168" s="49"/>
      <c r="C168" s="29" t="s">
        <v>28</v>
      </c>
      <c r="D168" s="28" t="s">
        <v>155</v>
      </c>
      <c r="E168" s="30">
        <v>1</v>
      </c>
      <c r="F168" s="49"/>
      <c r="G168" s="49"/>
      <c r="H168" s="49"/>
      <c r="I168" s="49"/>
      <c r="J168" s="49"/>
      <c r="K168" s="49"/>
      <c r="L168" s="49"/>
      <c r="M168" s="49"/>
    </row>
    <row r="169" s="4" customFormat="1" ht="24" customHeight="1" spans="1:13">
      <c r="A169" s="28" t="s">
        <v>183</v>
      </c>
      <c r="B169" s="29" t="s">
        <v>184</v>
      </c>
      <c r="C169" s="29" t="s">
        <v>18</v>
      </c>
      <c r="D169" s="28" t="s">
        <v>131</v>
      </c>
      <c r="E169" s="30">
        <v>1</v>
      </c>
      <c r="F169" s="30">
        <f>SUM(E169:E174)</f>
        <v>6</v>
      </c>
      <c r="G169" s="31" t="s">
        <v>20</v>
      </c>
      <c r="H169" s="32" t="s">
        <v>21</v>
      </c>
      <c r="I169" s="28" t="s">
        <v>22</v>
      </c>
      <c r="J169" s="28" t="s">
        <v>22</v>
      </c>
      <c r="K169" s="28" t="s">
        <v>23</v>
      </c>
      <c r="L169" s="28" t="s">
        <v>23</v>
      </c>
      <c r="M169" s="40" t="s">
        <v>185</v>
      </c>
    </row>
    <row r="170" s="4" customFormat="1" ht="24" customHeight="1" spans="1:13">
      <c r="A170" s="28"/>
      <c r="B170" s="29"/>
      <c r="C170" s="29" t="s">
        <v>18</v>
      </c>
      <c r="D170" s="28" t="s">
        <v>163</v>
      </c>
      <c r="E170" s="30">
        <v>1</v>
      </c>
      <c r="F170" s="30"/>
      <c r="G170" s="31"/>
      <c r="H170" s="32"/>
      <c r="I170" s="28"/>
      <c r="J170" s="28"/>
      <c r="K170" s="28"/>
      <c r="L170" s="28"/>
      <c r="M170" s="40"/>
    </row>
    <row r="171" s="4" customFormat="1" ht="24" customHeight="1" spans="1:13">
      <c r="A171" s="28"/>
      <c r="B171" s="29"/>
      <c r="C171" s="29" t="s">
        <v>18</v>
      </c>
      <c r="D171" s="28" t="s">
        <v>94</v>
      </c>
      <c r="E171" s="30">
        <v>1</v>
      </c>
      <c r="F171" s="30"/>
      <c r="G171" s="31"/>
      <c r="H171" s="32"/>
      <c r="I171" s="28"/>
      <c r="J171" s="28"/>
      <c r="K171" s="28"/>
      <c r="L171" s="28"/>
      <c r="M171" s="40"/>
    </row>
    <row r="172" s="4" customFormat="1" ht="24" customHeight="1" spans="1:13">
      <c r="A172" s="28"/>
      <c r="B172" s="29"/>
      <c r="C172" s="29" t="s">
        <v>18</v>
      </c>
      <c r="D172" s="28" t="s">
        <v>159</v>
      </c>
      <c r="E172" s="30">
        <v>1</v>
      </c>
      <c r="F172" s="30"/>
      <c r="G172" s="31"/>
      <c r="H172" s="32"/>
      <c r="I172" s="28"/>
      <c r="J172" s="28"/>
      <c r="K172" s="28"/>
      <c r="L172" s="28"/>
      <c r="M172" s="40"/>
    </row>
    <row r="173" s="4" customFormat="1" ht="24" customHeight="1" spans="1:13">
      <c r="A173" s="28"/>
      <c r="B173" s="29"/>
      <c r="C173" s="29" t="s">
        <v>28</v>
      </c>
      <c r="D173" s="28" t="s">
        <v>186</v>
      </c>
      <c r="E173" s="30">
        <v>1</v>
      </c>
      <c r="F173" s="30"/>
      <c r="G173" s="31"/>
      <c r="H173" s="32"/>
      <c r="I173" s="28"/>
      <c r="J173" s="28"/>
      <c r="K173" s="28"/>
      <c r="L173" s="28"/>
      <c r="M173" s="40"/>
    </row>
    <row r="174" s="4" customFormat="1" ht="24" customHeight="1" spans="1:13">
      <c r="A174" s="28"/>
      <c r="B174" s="29"/>
      <c r="C174" s="29" t="s">
        <v>28</v>
      </c>
      <c r="D174" s="28" t="s">
        <v>126</v>
      </c>
      <c r="E174" s="30">
        <v>1</v>
      </c>
      <c r="F174" s="30"/>
      <c r="G174" s="31"/>
      <c r="H174" s="32"/>
      <c r="I174" s="28"/>
      <c r="J174" s="28"/>
      <c r="K174" s="28"/>
      <c r="L174" s="28"/>
      <c r="M174" s="40"/>
    </row>
    <row r="175" s="4" customFormat="1" ht="24" customHeight="1" spans="1:13">
      <c r="A175" s="28" t="s">
        <v>187</v>
      </c>
      <c r="B175" s="29" t="s">
        <v>188</v>
      </c>
      <c r="C175" s="29" t="s">
        <v>18</v>
      </c>
      <c r="D175" s="28" t="s">
        <v>174</v>
      </c>
      <c r="E175" s="33">
        <v>1</v>
      </c>
      <c r="F175" s="30">
        <f>SUM(E175:E182)</f>
        <v>8</v>
      </c>
      <c r="G175" s="31" t="s">
        <v>20</v>
      </c>
      <c r="H175" s="32" t="s">
        <v>21</v>
      </c>
      <c r="I175" s="28" t="s">
        <v>22</v>
      </c>
      <c r="J175" s="28" t="s">
        <v>22</v>
      </c>
      <c r="K175" s="28" t="s">
        <v>23</v>
      </c>
      <c r="L175" s="28" t="s">
        <v>23</v>
      </c>
      <c r="M175" s="40" t="s">
        <v>189</v>
      </c>
    </row>
    <row r="176" s="4" customFormat="1" ht="24" customHeight="1" spans="1:13">
      <c r="A176" s="28"/>
      <c r="B176" s="29"/>
      <c r="C176" s="29" t="s">
        <v>18</v>
      </c>
      <c r="D176" s="28" t="s">
        <v>82</v>
      </c>
      <c r="E176" s="33">
        <v>1</v>
      </c>
      <c r="F176" s="30"/>
      <c r="G176" s="31"/>
      <c r="H176" s="32"/>
      <c r="I176" s="28"/>
      <c r="J176" s="28"/>
      <c r="K176" s="28"/>
      <c r="L176" s="28"/>
      <c r="M176" s="40"/>
    </row>
    <row r="177" s="4" customFormat="1" ht="24" customHeight="1" spans="1:13">
      <c r="A177" s="28"/>
      <c r="B177" s="29"/>
      <c r="C177" s="29" t="s">
        <v>18</v>
      </c>
      <c r="D177" s="28" t="s">
        <v>83</v>
      </c>
      <c r="E177" s="33">
        <v>1</v>
      </c>
      <c r="F177" s="30"/>
      <c r="G177" s="31"/>
      <c r="H177" s="32"/>
      <c r="I177" s="28"/>
      <c r="J177" s="28"/>
      <c r="K177" s="28"/>
      <c r="L177" s="28"/>
      <c r="M177" s="40"/>
    </row>
    <row r="178" s="4" customFormat="1" ht="24" customHeight="1" spans="1:13">
      <c r="A178" s="28"/>
      <c r="B178" s="29"/>
      <c r="C178" s="29" t="s">
        <v>18</v>
      </c>
      <c r="D178" s="28" t="s">
        <v>89</v>
      </c>
      <c r="E178" s="33">
        <v>1</v>
      </c>
      <c r="F178" s="30"/>
      <c r="G178" s="31"/>
      <c r="H178" s="32"/>
      <c r="I178" s="28"/>
      <c r="J178" s="28"/>
      <c r="K178" s="28"/>
      <c r="L178" s="28"/>
      <c r="M178" s="40"/>
    </row>
    <row r="179" s="4" customFormat="1" ht="24" customHeight="1" spans="1:13">
      <c r="A179" s="28"/>
      <c r="B179" s="29"/>
      <c r="C179" s="29" t="s">
        <v>18</v>
      </c>
      <c r="D179" s="28" t="s">
        <v>133</v>
      </c>
      <c r="E179" s="33">
        <v>1</v>
      </c>
      <c r="F179" s="30"/>
      <c r="G179" s="31"/>
      <c r="H179" s="32"/>
      <c r="I179" s="28"/>
      <c r="J179" s="28"/>
      <c r="K179" s="28"/>
      <c r="L179" s="28"/>
      <c r="M179" s="40"/>
    </row>
    <row r="180" s="4" customFormat="1" ht="24" customHeight="1" spans="1:13">
      <c r="A180" s="28"/>
      <c r="B180" s="29"/>
      <c r="C180" s="29" t="s">
        <v>18</v>
      </c>
      <c r="D180" s="28" t="s">
        <v>163</v>
      </c>
      <c r="E180" s="33">
        <v>1</v>
      </c>
      <c r="F180" s="30"/>
      <c r="G180" s="31"/>
      <c r="H180" s="32"/>
      <c r="I180" s="28"/>
      <c r="J180" s="28"/>
      <c r="K180" s="28"/>
      <c r="L180" s="28"/>
      <c r="M180" s="40"/>
    </row>
    <row r="181" s="4" customFormat="1" ht="24" customHeight="1" spans="1:13">
      <c r="A181" s="28"/>
      <c r="B181" s="29"/>
      <c r="C181" s="29" t="s">
        <v>18</v>
      </c>
      <c r="D181" s="28" t="s">
        <v>94</v>
      </c>
      <c r="E181" s="33">
        <v>1</v>
      </c>
      <c r="F181" s="30"/>
      <c r="G181" s="31"/>
      <c r="H181" s="32"/>
      <c r="I181" s="28"/>
      <c r="J181" s="28"/>
      <c r="K181" s="28"/>
      <c r="L181" s="28"/>
      <c r="M181" s="40"/>
    </row>
    <row r="182" s="4" customFormat="1" ht="24" customHeight="1" spans="1:13">
      <c r="A182" s="28"/>
      <c r="B182" s="29"/>
      <c r="C182" s="29" t="s">
        <v>18</v>
      </c>
      <c r="D182" s="28" t="s">
        <v>99</v>
      </c>
      <c r="E182" s="33">
        <v>1</v>
      </c>
      <c r="F182" s="30"/>
      <c r="G182" s="31"/>
      <c r="H182" s="32"/>
      <c r="I182" s="28"/>
      <c r="J182" s="28"/>
      <c r="K182" s="28"/>
      <c r="L182" s="28"/>
      <c r="M182" s="40"/>
    </row>
    <row r="183" s="4" customFormat="1" ht="27" customHeight="1" spans="1:13">
      <c r="A183" s="28" t="s">
        <v>187</v>
      </c>
      <c r="B183" s="29" t="s">
        <v>190</v>
      </c>
      <c r="C183" s="29" t="s">
        <v>18</v>
      </c>
      <c r="D183" s="28" t="s">
        <v>100</v>
      </c>
      <c r="E183" s="30">
        <v>1</v>
      </c>
      <c r="F183" s="30">
        <f>SUM(E183:E190)</f>
        <v>8</v>
      </c>
      <c r="G183" s="31" t="s">
        <v>20</v>
      </c>
      <c r="H183" s="32" t="s">
        <v>21</v>
      </c>
      <c r="I183" s="28" t="s">
        <v>22</v>
      </c>
      <c r="J183" s="28" t="s">
        <v>22</v>
      </c>
      <c r="K183" s="28" t="s">
        <v>23</v>
      </c>
      <c r="L183" s="28" t="s">
        <v>23</v>
      </c>
      <c r="M183" s="40" t="s">
        <v>189</v>
      </c>
    </row>
    <row r="184" s="4" customFormat="1" ht="27" customHeight="1" spans="1:13">
      <c r="A184" s="28"/>
      <c r="B184" s="29"/>
      <c r="C184" s="29" t="s">
        <v>18</v>
      </c>
      <c r="D184" s="28" t="s">
        <v>104</v>
      </c>
      <c r="E184" s="30">
        <v>1</v>
      </c>
      <c r="F184" s="30"/>
      <c r="G184" s="31"/>
      <c r="H184" s="32"/>
      <c r="I184" s="28"/>
      <c r="J184" s="28"/>
      <c r="K184" s="28"/>
      <c r="L184" s="28"/>
      <c r="M184" s="40"/>
    </row>
    <row r="185" s="4" customFormat="1" ht="27" customHeight="1" spans="1:13">
      <c r="A185" s="28"/>
      <c r="B185" s="29"/>
      <c r="C185" s="29" t="s">
        <v>18</v>
      </c>
      <c r="D185" s="28" t="s">
        <v>109</v>
      </c>
      <c r="E185" s="30">
        <v>1</v>
      </c>
      <c r="F185" s="30"/>
      <c r="G185" s="31"/>
      <c r="H185" s="32"/>
      <c r="I185" s="28"/>
      <c r="J185" s="28"/>
      <c r="K185" s="28"/>
      <c r="L185" s="28"/>
      <c r="M185" s="40"/>
    </row>
    <row r="186" s="4" customFormat="1" ht="27" customHeight="1" spans="1:13">
      <c r="A186" s="28"/>
      <c r="B186" s="29"/>
      <c r="C186" s="29" t="s">
        <v>18</v>
      </c>
      <c r="D186" s="28" t="s">
        <v>152</v>
      </c>
      <c r="E186" s="30">
        <v>1</v>
      </c>
      <c r="F186" s="30"/>
      <c r="G186" s="31"/>
      <c r="H186" s="32"/>
      <c r="I186" s="28"/>
      <c r="J186" s="28"/>
      <c r="K186" s="28"/>
      <c r="L186" s="28"/>
      <c r="M186" s="40"/>
    </row>
    <row r="187" s="4" customFormat="1" ht="27" customHeight="1" spans="1:13">
      <c r="A187" s="28"/>
      <c r="B187" s="29"/>
      <c r="C187" s="29" t="s">
        <v>18</v>
      </c>
      <c r="D187" s="28" t="s">
        <v>118</v>
      </c>
      <c r="E187" s="30">
        <v>1</v>
      </c>
      <c r="F187" s="30"/>
      <c r="G187" s="31"/>
      <c r="H187" s="32"/>
      <c r="I187" s="28"/>
      <c r="J187" s="28"/>
      <c r="K187" s="28"/>
      <c r="L187" s="28"/>
      <c r="M187" s="40"/>
    </row>
    <row r="188" s="4" customFormat="1" ht="27" customHeight="1" spans="1:13">
      <c r="A188" s="28"/>
      <c r="B188" s="29"/>
      <c r="C188" s="29" t="s">
        <v>28</v>
      </c>
      <c r="D188" s="28" t="s">
        <v>124</v>
      </c>
      <c r="E188" s="30">
        <v>1</v>
      </c>
      <c r="F188" s="30"/>
      <c r="G188" s="31"/>
      <c r="H188" s="32"/>
      <c r="I188" s="28"/>
      <c r="J188" s="28"/>
      <c r="K188" s="28"/>
      <c r="L188" s="28"/>
      <c r="M188" s="40"/>
    </row>
    <row r="189" s="4" customFormat="1" ht="27" customHeight="1" spans="1:13">
      <c r="A189" s="28"/>
      <c r="B189" s="29"/>
      <c r="C189" s="29" t="s">
        <v>28</v>
      </c>
      <c r="D189" s="28" t="s">
        <v>191</v>
      </c>
      <c r="E189" s="30">
        <v>1</v>
      </c>
      <c r="F189" s="30"/>
      <c r="G189" s="31"/>
      <c r="H189" s="32"/>
      <c r="I189" s="28"/>
      <c r="J189" s="28"/>
      <c r="K189" s="28"/>
      <c r="L189" s="28"/>
      <c r="M189" s="40"/>
    </row>
    <row r="190" s="4" customFormat="1" ht="27" customHeight="1" spans="1:13">
      <c r="A190" s="28"/>
      <c r="B190" s="29"/>
      <c r="C190" s="29" t="s">
        <v>28</v>
      </c>
      <c r="D190" s="28" t="s">
        <v>126</v>
      </c>
      <c r="E190" s="30">
        <v>1</v>
      </c>
      <c r="F190" s="30"/>
      <c r="G190" s="31"/>
      <c r="H190" s="32"/>
      <c r="I190" s="28"/>
      <c r="J190" s="28"/>
      <c r="K190" s="28"/>
      <c r="L190" s="28"/>
      <c r="M190" s="40"/>
    </row>
    <row r="191" s="4" customFormat="1" ht="36" customHeight="1" spans="1:13">
      <c r="A191" s="28" t="s">
        <v>192</v>
      </c>
      <c r="B191" s="29" t="s">
        <v>193</v>
      </c>
      <c r="C191" s="29" t="s">
        <v>18</v>
      </c>
      <c r="D191" s="28" t="s">
        <v>164</v>
      </c>
      <c r="E191" s="30">
        <v>1</v>
      </c>
      <c r="F191" s="30">
        <v>1</v>
      </c>
      <c r="G191" s="31" t="s">
        <v>20</v>
      </c>
      <c r="H191" s="32" t="s">
        <v>21</v>
      </c>
      <c r="I191" s="28" t="s">
        <v>22</v>
      </c>
      <c r="J191" s="28" t="s">
        <v>22</v>
      </c>
      <c r="K191" s="28" t="s">
        <v>23</v>
      </c>
      <c r="L191" s="28" t="s">
        <v>23</v>
      </c>
      <c r="M191" s="40" t="s">
        <v>194</v>
      </c>
    </row>
  </sheetData>
  <mergeCells count="261">
    <mergeCell ref="A2:M2"/>
    <mergeCell ref="I3:L3"/>
    <mergeCell ref="A3:A4"/>
    <mergeCell ref="A5:A10"/>
    <mergeCell ref="A11:A15"/>
    <mergeCell ref="A16:A21"/>
    <mergeCell ref="A22:A27"/>
    <mergeCell ref="A28:A29"/>
    <mergeCell ref="A33:A34"/>
    <mergeCell ref="A35:A37"/>
    <mergeCell ref="A39:A43"/>
    <mergeCell ref="A44:A50"/>
    <mergeCell ref="A51:A58"/>
    <mergeCell ref="A59:A68"/>
    <mergeCell ref="A69:A76"/>
    <mergeCell ref="A77:A85"/>
    <mergeCell ref="A86:A93"/>
    <mergeCell ref="A94:A102"/>
    <mergeCell ref="A103:A112"/>
    <mergeCell ref="A113:A124"/>
    <mergeCell ref="A125:A129"/>
    <mergeCell ref="A130:A136"/>
    <mergeCell ref="A137:A147"/>
    <mergeCell ref="A148:A157"/>
    <mergeCell ref="A158:A168"/>
    <mergeCell ref="A169:A174"/>
    <mergeCell ref="A175:A182"/>
    <mergeCell ref="A183:A190"/>
    <mergeCell ref="B3:B4"/>
    <mergeCell ref="B5:B10"/>
    <mergeCell ref="B11:B15"/>
    <mergeCell ref="B16:B21"/>
    <mergeCell ref="B22:B27"/>
    <mergeCell ref="B28:B29"/>
    <mergeCell ref="B33:B34"/>
    <mergeCell ref="B35:B37"/>
    <mergeCell ref="B39:B43"/>
    <mergeCell ref="B44:B50"/>
    <mergeCell ref="B51:B58"/>
    <mergeCell ref="B59:B68"/>
    <mergeCell ref="B69:B76"/>
    <mergeCell ref="B77:B85"/>
    <mergeCell ref="B86:B93"/>
    <mergeCell ref="B94:B102"/>
    <mergeCell ref="B103:B112"/>
    <mergeCell ref="B113:B124"/>
    <mergeCell ref="B125:B129"/>
    <mergeCell ref="B130:B136"/>
    <mergeCell ref="B137:B147"/>
    <mergeCell ref="B148:B157"/>
    <mergeCell ref="B158:B168"/>
    <mergeCell ref="B169:B174"/>
    <mergeCell ref="B175:B182"/>
    <mergeCell ref="B183:B190"/>
    <mergeCell ref="C3:C4"/>
    <mergeCell ref="D3:D4"/>
    <mergeCell ref="E3:E4"/>
    <mergeCell ref="F3:F4"/>
    <mergeCell ref="F5:F10"/>
    <mergeCell ref="F11:F15"/>
    <mergeCell ref="F16:F21"/>
    <mergeCell ref="F22:F27"/>
    <mergeCell ref="F28:F29"/>
    <mergeCell ref="F33:F34"/>
    <mergeCell ref="F35:F37"/>
    <mergeCell ref="F39:F43"/>
    <mergeCell ref="F44:F50"/>
    <mergeCell ref="F51:F58"/>
    <mergeCell ref="F59:F68"/>
    <mergeCell ref="F69:F76"/>
    <mergeCell ref="F77:F85"/>
    <mergeCell ref="F86:F93"/>
    <mergeCell ref="F94:F102"/>
    <mergeCell ref="F103:F112"/>
    <mergeCell ref="F113:F124"/>
    <mergeCell ref="F125:F129"/>
    <mergeCell ref="F130:F136"/>
    <mergeCell ref="F137:F147"/>
    <mergeCell ref="F148:F157"/>
    <mergeCell ref="F158:F168"/>
    <mergeCell ref="F169:F174"/>
    <mergeCell ref="F175:F182"/>
    <mergeCell ref="F183:F190"/>
    <mergeCell ref="G3:G4"/>
    <mergeCell ref="G5:G10"/>
    <mergeCell ref="G11:G15"/>
    <mergeCell ref="G16:G21"/>
    <mergeCell ref="G22:G27"/>
    <mergeCell ref="G28:G29"/>
    <mergeCell ref="G33:G34"/>
    <mergeCell ref="G35:G37"/>
    <mergeCell ref="G39:G43"/>
    <mergeCell ref="G44:G50"/>
    <mergeCell ref="G51:G58"/>
    <mergeCell ref="G59:G68"/>
    <mergeCell ref="G69:G76"/>
    <mergeCell ref="G77:G85"/>
    <mergeCell ref="G86:G93"/>
    <mergeCell ref="G94:G102"/>
    <mergeCell ref="G103:G112"/>
    <mergeCell ref="G113:G124"/>
    <mergeCell ref="G125:G129"/>
    <mergeCell ref="G130:G136"/>
    <mergeCell ref="G137:G147"/>
    <mergeCell ref="G148:G157"/>
    <mergeCell ref="G158:G168"/>
    <mergeCell ref="G169:G174"/>
    <mergeCell ref="G175:G182"/>
    <mergeCell ref="G183:G190"/>
    <mergeCell ref="H3:H4"/>
    <mergeCell ref="H5:H10"/>
    <mergeCell ref="H11:H15"/>
    <mergeCell ref="H16:H21"/>
    <mergeCell ref="H22:H27"/>
    <mergeCell ref="H28:H29"/>
    <mergeCell ref="H33:H34"/>
    <mergeCell ref="H35:H37"/>
    <mergeCell ref="H39:H43"/>
    <mergeCell ref="H44:H50"/>
    <mergeCell ref="H51:H58"/>
    <mergeCell ref="H59:H68"/>
    <mergeCell ref="H69:H76"/>
    <mergeCell ref="H77:H85"/>
    <mergeCell ref="H86:H93"/>
    <mergeCell ref="H94:H102"/>
    <mergeCell ref="H103:H112"/>
    <mergeCell ref="H113:H124"/>
    <mergeCell ref="H125:H129"/>
    <mergeCell ref="H130:H136"/>
    <mergeCell ref="H137:H147"/>
    <mergeCell ref="H148:H157"/>
    <mergeCell ref="H158:H168"/>
    <mergeCell ref="H169:H174"/>
    <mergeCell ref="H175:H182"/>
    <mergeCell ref="H183:H190"/>
    <mergeCell ref="I5:I10"/>
    <mergeCell ref="I11:I15"/>
    <mergeCell ref="I16:I21"/>
    <mergeCell ref="I22:I27"/>
    <mergeCell ref="I28:I29"/>
    <mergeCell ref="I33:I34"/>
    <mergeCell ref="I35:I37"/>
    <mergeCell ref="I39:I43"/>
    <mergeCell ref="I44:I50"/>
    <mergeCell ref="I51:I58"/>
    <mergeCell ref="I59:I68"/>
    <mergeCell ref="I69:I76"/>
    <mergeCell ref="I77:I85"/>
    <mergeCell ref="I86:I93"/>
    <mergeCell ref="I94:I102"/>
    <mergeCell ref="I103:I112"/>
    <mergeCell ref="I113:I124"/>
    <mergeCell ref="I125:I129"/>
    <mergeCell ref="I130:I136"/>
    <mergeCell ref="I137:I147"/>
    <mergeCell ref="I148:I157"/>
    <mergeCell ref="I158:I168"/>
    <mergeCell ref="I169:I174"/>
    <mergeCell ref="I175:I182"/>
    <mergeCell ref="I183:I190"/>
    <mergeCell ref="J5:J10"/>
    <mergeCell ref="J11:J15"/>
    <mergeCell ref="J16:J21"/>
    <mergeCell ref="J22:J27"/>
    <mergeCell ref="J28:J29"/>
    <mergeCell ref="J33:J34"/>
    <mergeCell ref="J35:J37"/>
    <mergeCell ref="J39:J43"/>
    <mergeCell ref="J44:J50"/>
    <mergeCell ref="J51:J58"/>
    <mergeCell ref="J59:J68"/>
    <mergeCell ref="J69:J76"/>
    <mergeCell ref="J77:J85"/>
    <mergeCell ref="J86:J93"/>
    <mergeCell ref="J94:J102"/>
    <mergeCell ref="J103:J112"/>
    <mergeCell ref="J113:J124"/>
    <mergeCell ref="J125:J129"/>
    <mergeCell ref="J130:J136"/>
    <mergeCell ref="J137:J147"/>
    <mergeCell ref="J148:J157"/>
    <mergeCell ref="J158:J168"/>
    <mergeCell ref="J169:J174"/>
    <mergeCell ref="J175:J182"/>
    <mergeCell ref="J183:J190"/>
    <mergeCell ref="K5:K10"/>
    <mergeCell ref="K11:K15"/>
    <mergeCell ref="K16:K21"/>
    <mergeCell ref="K22:K27"/>
    <mergeCell ref="K28:K29"/>
    <mergeCell ref="K33:K34"/>
    <mergeCell ref="K35:K37"/>
    <mergeCell ref="K39:K43"/>
    <mergeCell ref="K44:K50"/>
    <mergeCell ref="K51:K58"/>
    <mergeCell ref="K59:K68"/>
    <mergeCell ref="K69:K76"/>
    <mergeCell ref="K77:K85"/>
    <mergeCell ref="K86:K93"/>
    <mergeCell ref="K94:K102"/>
    <mergeCell ref="K103:K112"/>
    <mergeCell ref="K113:K124"/>
    <mergeCell ref="K125:K129"/>
    <mergeCell ref="K130:K136"/>
    <mergeCell ref="K137:K147"/>
    <mergeCell ref="K148:K157"/>
    <mergeCell ref="K158:K168"/>
    <mergeCell ref="K169:K174"/>
    <mergeCell ref="K175:K182"/>
    <mergeCell ref="K183:K190"/>
    <mergeCell ref="L5:L10"/>
    <mergeCell ref="L11:L15"/>
    <mergeCell ref="L16:L21"/>
    <mergeCell ref="L22:L27"/>
    <mergeCell ref="L28:L29"/>
    <mergeCell ref="L33:L34"/>
    <mergeCell ref="L35:L37"/>
    <mergeCell ref="L39:L43"/>
    <mergeCell ref="L44:L50"/>
    <mergeCell ref="L51:L58"/>
    <mergeCell ref="L59:L68"/>
    <mergeCell ref="L69:L76"/>
    <mergeCell ref="L77:L85"/>
    <mergeCell ref="L86:L93"/>
    <mergeCell ref="L94:L102"/>
    <mergeCell ref="L103:L112"/>
    <mergeCell ref="L113:L124"/>
    <mergeCell ref="L125:L129"/>
    <mergeCell ref="L130:L136"/>
    <mergeCell ref="L137:L147"/>
    <mergeCell ref="L148:L157"/>
    <mergeCell ref="L158:L168"/>
    <mergeCell ref="L169:L174"/>
    <mergeCell ref="L175:L182"/>
    <mergeCell ref="L183:L190"/>
    <mergeCell ref="M3:M4"/>
    <mergeCell ref="M5:M10"/>
    <mergeCell ref="M11:M15"/>
    <mergeCell ref="M16:M21"/>
    <mergeCell ref="M22:M27"/>
    <mergeCell ref="M28:M29"/>
    <mergeCell ref="M33:M34"/>
    <mergeCell ref="M35:M37"/>
    <mergeCell ref="M39:M43"/>
    <mergeCell ref="M44:M50"/>
    <mergeCell ref="M51:M58"/>
    <mergeCell ref="M59:M68"/>
    <mergeCell ref="M69:M76"/>
    <mergeCell ref="M77:M85"/>
    <mergeCell ref="M86:M93"/>
    <mergeCell ref="M94:M102"/>
    <mergeCell ref="M103:M112"/>
    <mergeCell ref="M113:M124"/>
    <mergeCell ref="M125:M129"/>
    <mergeCell ref="M130:M136"/>
    <mergeCell ref="M137:M147"/>
    <mergeCell ref="M148:M157"/>
    <mergeCell ref="M158:M168"/>
    <mergeCell ref="M169:M174"/>
    <mergeCell ref="M175:M182"/>
    <mergeCell ref="M183:M190"/>
  </mergeCells>
  <printOptions horizontalCentered="1"/>
  <pageMargins left="0" right="0" top="0.393055555555556" bottom="0.314583333333333" header="0.314583333333333" footer="0.156944444444444"/>
  <pageSetup paperSize="9" orientation="landscape" horizontalDpi="600"/>
  <headerFooter>
    <oddFooter>&amp;C第&amp;P页 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WPS_1559648455</cp:lastModifiedBy>
  <dcterms:created xsi:type="dcterms:W3CDTF">2021-04-07T08:41:00Z</dcterms:created>
  <cp:lastPrinted>2024-02-07T07:33:00Z</cp:lastPrinted>
  <dcterms:modified xsi:type="dcterms:W3CDTF">2024-05-24T05:49:22Z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7E289E91DC574BF8A130B9D90036F65A_13</vt:lpwstr>
  </property>
  <property fmtid="{D5CDD505-2E9C-101B-9397-08002B2CF9AE}" pid="4" name="KSOProductBuildVer">
    <vt:lpwstr>2052-12.1.0.16929</vt:lpwstr>
  </property>
</Properties>
</file>