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'Sheet1'!$A$1:$M$50</definedName>
    <definedName name="_xlnm.Print_Titles" localSheetId="0">'Sheet1'!$3:$3</definedName>
    <definedName name="_xlnm._FilterDatabase" localSheetId="0" hidden="1">'Sheet1'!$A$3:$N$50</definedName>
  </definedNames>
  <calcPr fullCalcOnLoad="1"/>
</workbook>
</file>

<file path=xl/sharedStrings.xml><?xml version="1.0" encoding="utf-8"?>
<sst xmlns="http://schemas.openxmlformats.org/spreadsheetml/2006/main" count="439" uniqueCount="205">
  <si>
    <t>附件1</t>
  </si>
  <si>
    <r>
      <t>2024</t>
    </r>
    <r>
      <rPr>
        <sz val="22"/>
        <rFont val="方正小标宋_GBK"/>
        <family val="0"/>
      </rPr>
      <t>年桂林市本级事业单位高层次人才引进职位计划表</t>
    </r>
  </si>
  <si>
    <t>序号</t>
  </si>
  <si>
    <t>引进单位主管部门</t>
  </si>
  <si>
    <t>引进单位</t>
  </si>
  <si>
    <t>职位代码</t>
  </si>
  <si>
    <t>引进人数</t>
  </si>
  <si>
    <t>专业要求</t>
  </si>
  <si>
    <t>学历</t>
  </si>
  <si>
    <t>学位</t>
  </si>
  <si>
    <t>工作年限要求</t>
  </si>
  <si>
    <t>年龄</t>
  </si>
  <si>
    <t>其他要求</t>
  </si>
  <si>
    <t>报名邮箱</t>
  </si>
  <si>
    <t>联系方式</t>
  </si>
  <si>
    <t>桂林市人民代表大会常务委员会办公室</t>
  </si>
  <si>
    <t>桂林市人大常委会代表履职服务中心（桂林市人大常委会培训和综合服务中心）</t>
  </si>
  <si>
    <t>001</t>
  </si>
  <si>
    <t>法学类，财政学类</t>
  </si>
  <si>
    <t>硕士研究生及以上</t>
  </si>
  <si>
    <t>硕士及以上</t>
  </si>
  <si>
    <t>不限</t>
  </si>
  <si>
    <r>
      <t>硕士要求</t>
    </r>
    <r>
      <rPr>
        <sz val="11"/>
        <rFont val="Times New Roman"/>
        <family val="1"/>
      </rPr>
      <t>18</t>
    </r>
    <r>
      <rPr>
        <sz val="11"/>
        <rFont val="仿宋_GB2312"/>
        <family val="3"/>
      </rPr>
      <t>周岁以上，</t>
    </r>
    <r>
      <rPr>
        <sz val="11"/>
        <rFont val="Times New Roman"/>
        <family val="1"/>
      </rPr>
      <t>35</t>
    </r>
    <r>
      <rPr>
        <sz val="11"/>
        <rFont val="仿宋_GB2312"/>
        <family val="3"/>
      </rPr>
      <t>周岁以下；博士要求</t>
    </r>
    <r>
      <rPr>
        <sz val="11"/>
        <rFont val="Times New Roman"/>
        <family val="1"/>
      </rPr>
      <t>18</t>
    </r>
    <r>
      <rPr>
        <sz val="11"/>
        <rFont val="仿宋_GB2312"/>
        <family val="3"/>
      </rPr>
      <t>周岁以上，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</t>
    </r>
  </si>
  <si>
    <t>调整干部队伍结构需要，该岗位适合男性</t>
  </si>
  <si>
    <t>glrdrsk@guilin.gov.cn</t>
  </si>
  <si>
    <r>
      <t>桂林市人大常委会办公室人事科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仿宋_GB2312"/>
        <family val="3"/>
      </rPr>
      <t>　</t>
    </r>
    <r>
      <rPr>
        <sz val="11"/>
        <color indexed="8"/>
        <rFont val="Times New Roman"/>
        <family val="1"/>
      </rPr>
      <t xml:space="preserve"> 0773-2829779</t>
    </r>
  </si>
  <si>
    <t>002</t>
  </si>
  <si>
    <t>该岗位适合　女性</t>
  </si>
  <si>
    <t>中共桂林市纪律检查委员会</t>
  </si>
  <si>
    <t>桂林廉政教育中心</t>
  </si>
  <si>
    <t>003</t>
  </si>
  <si>
    <t>法学类</t>
  </si>
  <si>
    <t>glsjwzzb@guilin.gov.cn</t>
  </si>
  <si>
    <r>
      <rPr>
        <sz val="11"/>
        <rFont val="仿宋_GB2312"/>
        <family val="3"/>
      </rPr>
      <t>桂林市纪委组织部</t>
    </r>
    <r>
      <rPr>
        <sz val="11"/>
        <rFont val="Times New Roman"/>
        <family val="1"/>
      </rPr>
      <t xml:space="preserve">              0773-2848703</t>
    </r>
  </si>
  <si>
    <t>004</t>
  </si>
  <si>
    <t>桂林市留置管理中心</t>
  </si>
  <si>
    <t>005</t>
  </si>
  <si>
    <t>006</t>
  </si>
  <si>
    <t>中共桂林市委宣传部</t>
  </si>
  <si>
    <t>桂林红军长征湘江战役文化保护传承中心</t>
  </si>
  <si>
    <t>007</t>
  </si>
  <si>
    <t>中共党史、中国近现代史、中国史、历史学</t>
  </si>
  <si>
    <t>gbk285590@guilin.gov.cn</t>
  </si>
  <si>
    <r>
      <t>桂林市委宣传部干部科</t>
    </r>
    <r>
      <rPr>
        <sz val="11"/>
        <rFont val="Times New Roman"/>
        <family val="1"/>
      </rPr>
      <t xml:space="preserve">
0773-2869313</t>
    </r>
  </si>
  <si>
    <t>008</t>
  </si>
  <si>
    <t>中共桂林市委党校</t>
  </si>
  <si>
    <t>009</t>
  </si>
  <si>
    <t>哲学类，政治学类，法学类，马克思主义理论类，经济学类，民族学类，中国汉语言文学及文秘类，新闻传播学类，历史学类，公共管理类</t>
  </si>
  <si>
    <t>调整干部队伍结构需要，该岗位适合男性；中共党员（含预备党员）；本科、研究生方向基本一致；在读期间公开发表论文一篇以上</t>
  </si>
  <si>
    <t>gldxhr@guilin.gov.cn</t>
  </si>
  <si>
    <r>
      <t>桂林市委党校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组织人事科</t>
    </r>
    <r>
      <rPr>
        <sz val="11"/>
        <rFont val="Times New Roman"/>
        <family val="1"/>
      </rPr>
      <t xml:space="preserve">
0773-7792302</t>
    </r>
  </si>
  <si>
    <t>010</t>
  </si>
  <si>
    <t>该岗位适合女性；中共党员（含预备党员）；本科、研究生方向基本一致；在读期间公开发表论文一篇以上</t>
  </si>
  <si>
    <t>桂林市发展和改革委员会</t>
  </si>
  <si>
    <t>桂林市重大项目建设服务中心</t>
  </si>
  <si>
    <t>011</t>
  </si>
  <si>
    <t>经济学类，金融学类，新闻传播学类，数学类，统计学类</t>
  </si>
  <si>
    <t>中共党员（含预备党员）</t>
  </si>
  <si>
    <t>glfgwzdxmjsk@guilin.gov.cn</t>
  </si>
  <si>
    <r>
      <t>桂林市发展和改革委员会人事科　　　</t>
    </r>
    <r>
      <rPr>
        <sz val="11"/>
        <rFont val="Times New Roman"/>
        <family val="1"/>
      </rPr>
      <t xml:space="preserve">        0773-5852250</t>
    </r>
  </si>
  <si>
    <t>桂林市教育局</t>
  </si>
  <si>
    <t>桂林市电教仪器站</t>
  </si>
  <si>
    <t>012</t>
  </si>
  <si>
    <t>计算机科学与技术类</t>
  </si>
  <si>
    <t>无要求</t>
  </si>
  <si>
    <t>glsjyjrsjyk@guilin.gov.cn</t>
  </si>
  <si>
    <r>
      <t>桂林市教育局人事教育科</t>
    </r>
    <r>
      <rPr>
        <sz val="11"/>
        <rFont val="Times New Roman"/>
        <family val="1"/>
      </rPr>
      <t xml:space="preserve">
0773-2823517</t>
    </r>
  </si>
  <si>
    <t>桂林市科学技术局</t>
  </si>
  <si>
    <t>桂林市可持续发展促进中心</t>
  </si>
  <si>
    <t>013</t>
  </si>
  <si>
    <t>自然保护与环境生态类，环境科学与工程类</t>
  </si>
  <si>
    <t>kjjbgs@guilin.gov.cn</t>
  </si>
  <si>
    <r>
      <t>桂林市科学技术局办公室　　　</t>
    </r>
    <r>
      <rPr>
        <sz val="11"/>
        <color indexed="8"/>
        <rFont val="Times New Roman"/>
        <family val="1"/>
      </rPr>
      <t>0773-2828283</t>
    </r>
  </si>
  <si>
    <t>桂林市工业和信息化局</t>
  </si>
  <si>
    <t>桂林市工业企业综合服务中心</t>
  </si>
  <si>
    <t>014</t>
  </si>
  <si>
    <t>经济学类，统计学类，工商管理类</t>
  </si>
  <si>
    <t>gxjrsjyk@guilin.gov.cn</t>
  </si>
  <si>
    <r>
      <t>桂林市工业和信息化局人事教育科</t>
    </r>
    <r>
      <rPr>
        <sz val="11"/>
        <rFont val="Times New Roman"/>
        <family val="1"/>
      </rPr>
      <t xml:space="preserve">
0773-2818605</t>
    </r>
  </si>
  <si>
    <t>桂林市信息化工业化融合中心</t>
  </si>
  <si>
    <t>015</t>
  </si>
  <si>
    <t>桂林市公安局</t>
  </si>
  <si>
    <t>桂林市公安局互联网信息安全中心</t>
  </si>
  <si>
    <t>016</t>
  </si>
  <si>
    <t>哲学类，政治学类，社会学类，马克思主义理论类，中国汉语言文学及文秘类</t>
  </si>
  <si>
    <t>glsgajrsk@163.com</t>
  </si>
  <si>
    <r>
      <t>桂林市公安局</t>
    </r>
    <r>
      <rPr>
        <sz val="11"/>
        <rFont val="Times New Roman"/>
        <family val="1"/>
      </rPr>
      <t xml:space="preserve">      </t>
    </r>
    <r>
      <rPr>
        <sz val="11"/>
        <rFont val="仿宋_GB2312"/>
        <family val="3"/>
      </rPr>
      <t>政治部人事科</t>
    </r>
    <r>
      <rPr>
        <sz val="11"/>
        <rFont val="Times New Roman"/>
        <family val="1"/>
      </rPr>
      <t xml:space="preserve">
0773-8995150</t>
    </r>
  </si>
  <si>
    <t>017</t>
  </si>
  <si>
    <t>新闻传播学类，艺术类</t>
  </si>
  <si>
    <t>018</t>
  </si>
  <si>
    <t>计算机科学与技术类，数学类，统计学类，经济学类</t>
  </si>
  <si>
    <t>桂林市民政局</t>
  </si>
  <si>
    <t>桂林市社会福利医院</t>
  </si>
  <si>
    <t>019</t>
  </si>
  <si>
    <t>临床医学硕士、临床医学博士（专业学位）、临床医学（专业学位）、精神病与精神卫生学、精神病与精神卫生学硕士（专业硕士）</t>
  </si>
  <si>
    <t>glsmzjrjk@guilin.gov.cn</t>
  </si>
  <si>
    <r>
      <t>桂林市民政局人事教育科</t>
    </r>
    <r>
      <rPr>
        <sz val="11"/>
        <color indexed="8"/>
        <rFont val="Times New Roman"/>
        <family val="1"/>
      </rPr>
      <t>0773-2830142</t>
    </r>
  </si>
  <si>
    <t>020</t>
  </si>
  <si>
    <t>心理学、应用心理学、应用心理</t>
  </si>
  <si>
    <t>博士研究生</t>
  </si>
  <si>
    <t>博士</t>
  </si>
  <si>
    <r>
      <t>博士要求</t>
    </r>
    <r>
      <rPr>
        <sz val="11"/>
        <rFont val="Times New Roman"/>
        <family val="1"/>
      </rPr>
      <t>18</t>
    </r>
    <r>
      <rPr>
        <sz val="11"/>
        <rFont val="仿宋_GB2312"/>
        <family val="3"/>
      </rPr>
      <t>周岁以上，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</t>
    </r>
  </si>
  <si>
    <t>桂林市人力资源和社会保障局</t>
  </si>
  <si>
    <t>桂林技师学院</t>
  </si>
  <si>
    <t>021</t>
  </si>
  <si>
    <t>法学类，新闻传播学类，中国汉语言文学及文秘类，计算机科学与技术类</t>
  </si>
  <si>
    <t>rsjrsk@guilin.gov.cn</t>
  </si>
  <si>
    <r>
      <rPr>
        <sz val="11"/>
        <rFont val="仿宋_GB2312"/>
        <family val="3"/>
      </rPr>
      <t>桂林市人力资源和社会保障局人事科</t>
    </r>
    <r>
      <rPr>
        <sz val="11"/>
        <rFont val="Times New Roman"/>
        <family val="1"/>
      </rPr>
      <t xml:space="preserve">  0773-2802208</t>
    </r>
  </si>
  <si>
    <t>022</t>
  </si>
  <si>
    <t>桂林市交通技工学校</t>
  </si>
  <si>
    <t>023</t>
  </si>
  <si>
    <t>024</t>
  </si>
  <si>
    <t>桂林市农业农村局</t>
  </si>
  <si>
    <t>桂林市农业科学研究中心</t>
  </si>
  <si>
    <t>025</t>
  </si>
  <si>
    <t>土木水利、作物栽培学与耕作学、资源利用与植物保护硕士（专业硕士）、畜牧学、畜牧（专业硕士）</t>
  </si>
  <si>
    <t>gxglrsk@163.com</t>
  </si>
  <si>
    <r>
      <t>桂林市农业农村局人事科</t>
    </r>
    <r>
      <rPr>
        <sz val="11"/>
        <rFont val="Times New Roman"/>
        <family val="1"/>
      </rPr>
      <t xml:space="preserve">
0773-2823646</t>
    </r>
  </si>
  <si>
    <t>桂林市文化广电和旅游局</t>
  </si>
  <si>
    <t>八路军桂林办事处纪念馆</t>
  </si>
  <si>
    <t>026</t>
  </si>
  <si>
    <t>历史学类,中国汉语言文学及文秘类</t>
  </si>
  <si>
    <t>rjk2828147@163.com</t>
  </si>
  <si>
    <r>
      <rPr>
        <sz val="11"/>
        <color indexed="8"/>
        <rFont val="仿宋_GB2312"/>
        <family val="3"/>
      </rPr>
      <t>桂林市文化广电和旅游局人事科</t>
    </r>
    <r>
      <rPr>
        <sz val="11"/>
        <color indexed="8"/>
        <rFont val="Times New Roman"/>
        <family val="1"/>
      </rPr>
      <t xml:space="preserve">
0773-2822700</t>
    </r>
  </si>
  <si>
    <t>桂海碑林博物馆</t>
  </si>
  <si>
    <t>027</t>
  </si>
  <si>
    <t>历史学类</t>
  </si>
  <si>
    <t>桂林广播电视发射台</t>
  </si>
  <si>
    <t>028</t>
  </si>
  <si>
    <t>电气、电子及自动化类</t>
  </si>
  <si>
    <t>桂林画院</t>
  </si>
  <si>
    <t>029</t>
  </si>
  <si>
    <t>美术学、美术、美术与书法</t>
  </si>
  <si>
    <t>桂林市靖江王陵文物管理处</t>
  </si>
  <si>
    <t>030</t>
  </si>
  <si>
    <t>031</t>
  </si>
  <si>
    <t>桂林市卫生健康委员会</t>
  </si>
  <si>
    <t>桂林市疾病预防控制中心</t>
  </si>
  <si>
    <t>032</t>
  </si>
  <si>
    <t>卫生检验与检疫、药物分析学、分析化学</t>
  </si>
  <si>
    <t>glwjwrsk@guilin.gov.cn</t>
  </si>
  <si>
    <r>
      <t>桂林市卫生健康委人事科</t>
    </r>
    <r>
      <rPr>
        <sz val="11"/>
        <rFont val="Times New Roman"/>
        <family val="1"/>
      </rPr>
      <t xml:space="preserve">
0773-2821622</t>
    </r>
  </si>
  <si>
    <t>033</t>
  </si>
  <si>
    <t>流行病与卫生统计学、公共卫生、公共卫生与预防医学</t>
  </si>
  <si>
    <t>本科专业需为临床医学或预防医学，专业资格符合报考医师资格证考试要求</t>
  </si>
  <si>
    <t>034</t>
  </si>
  <si>
    <t>桂林市市场监督管理局</t>
  </si>
  <si>
    <t>桂林市产品质量检验所</t>
  </si>
  <si>
    <t>035</t>
  </si>
  <si>
    <t>机械制造及其自动化、机械电子工程、电子科学与技术、电气工程、应用电子技术</t>
  </si>
  <si>
    <t>glsscjgjrsk@163.com</t>
  </si>
  <si>
    <r>
      <t>桂林市市场监督管理局人事科</t>
    </r>
    <r>
      <rPr>
        <sz val="11"/>
        <rFont val="Times New Roman"/>
        <family val="1"/>
      </rPr>
      <t xml:space="preserve">
0773-2822033</t>
    </r>
  </si>
  <si>
    <t>036</t>
  </si>
  <si>
    <t>食品科学与工程，分析化学、有机化学、应用化学</t>
  </si>
  <si>
    <t>桂林市计量测试研究所</t>
  </si>
  <si>
    <t>037</t>
  </si>
  <si>
    <t>电气、电子及自动化类,机械类</t>
  </si>
  <si>
    <t>桂林市食品药品检验所</t>
  </si>
  <si>
    <t>038</t>
  </si>
  <si>
    <t>中药学类</t>
  </si>
  <si>
    <t>桂林市体育局</t>
  </si>
  <si>
    <t>桂林市体操学校</t>
  </si>
  <si>
    <t>039</t>
  </si>
  <si>
    <t>体育教育训练学、体育教学硕士（专业硕士）、运动训练硕士（专业硕士）</t>
  </si>
  <si>
    <t>具有体操项目国家二级运动员及以上资格证书</t>
  </si>
  <si>
    <t>glstyjrjk@guilin.gov.cn</t>
  </si>
  <si>
    <r>
      <t>桂林市体育局人事教育科</t>
    </r>
    <r>
      <rPr>
        <sz val="11"/>
        <color indexed="8"/>
        <rFont val="Times New Roman"/>
        <family val="1"/>
      </rPr>
      <t>0773-2882933</t>
    </r>
  </si>
  <si>
    <t>桂林市体育运动学校</t>
  </si>
  <si>
    <t>040</t>
  </si>
  <si>
    <t>运动训练硕士（专业硕士）、民族传统体育学、体育教学硕士（专业硕士）</t>
  </si>
  <si>
    <t>具有举重、田径、羽毛球、乒乓球、游泳、蹼泳、跆拳道、柔道、摔跤、武术套路、射击、武术散打、拳击其中任何一个项目的国家一级运动员及以上资格证书，以及在省级以上专业队接受过训练的经历证明</t>
  </si>
  <si>
    <t>　</t>
  </si>
  <si>
    <t>桂林市世界级旅游城市建设促进局</t>
  </si>
  <si>
    <t>桂林市打造世界级旅游城市工作推进中心</t>
  </si>
  <si>
    <t>041</t>
  </si>
  <si>
    <t>政治经济学、发展经济学、产业经济学、旅游管理硕士（专业硕士）</t>
  </si>
  <si>
    <t>（中共党员，含预备党员）</t>
  </si>
  <si>
    <t>glsslb@guilin.gov.cn</t>
  </si>
  <si>
    <r>
      <t>桂林市世界级旅游城市建设促进局办公室</t>
    </r>
    <r>
      <rPr>
        <sz val="11"/>
        <rFont val="Times New Roman"/>
        <family val="1"/>
      </rPr>
      <t xml:space="preserve">
0773-2800311</t>
    </r>
  </si>
  <si>
    <t>桂林市大数据和行政审批局</t>
  </si>
  <si>
    <t>桂林市政务服务中心</t>
  </si>
  <si>
    <t>042</t>
  </si>
  <si>
    <t>xzspjrsk@guilin.gov.cn</t>
  </si>
  <si>
    <r>
      <t>桂林市大数据和行政审批局人事科</t>
    </r>
    <r>
      <rPr>
        <sz val="11"/>
        <color indexed="8"/>
        <rFont val="Times New Roman"/>
        <family val="1"/>
      </rPr>
      <t xml:space="preserve">
0773-5625622</t>
    </r>
  </si>
  <si>
    <t>043</t>
  </si>
  <si>
    <t>桂林市林业和园林局</t>
  </si>
  <si>
    <t>桂林市林业科学研究所</t>
  </si>
  <si>
    <t>044</t>
  </si>
  <si>
    <t>林学及林业工程类，植物学、作物遗传育种、土壤学</t>
  </si>
  <si>
    <t>glslyjrjk@163.com</t>
  </si>
  <si>
    <r>
      <t>桂林市林业和园林局人教科</t>
    </r>
    <r>
      <rPr>
        <sz val="11"/>
        <rFont val="Times New Roman"/>
        <family val="1"/>
      </rPr>
      <t xml:space="preserve">
0773-2629983</t>
    </r>
  </si>
  <si>
    <t>桂林漓江风景名胜区管理委员会</t>
  </si>
  <si>
    <t>桂林漓江风景名胜区战略发展处（旅游综合服务处、港航管理处）</t>
  </si>
  <si>
    <t>045</t>
  </si>
  <si>
    <t>城乡规划硕士（专业硕士）、城乡规划学、城市规划与设计（含：风景园林规划与设计）、地质工程、地质工程硕士（专业硕士）、地质资源与地质工程</t>
  </si>
  <si>
    <t>lgwrs@guilin.gov.cn</t>
  </si>
  <si>
    <r>
      <t>桂林漓江风景名胜区管理委员会办公室</t>
    </r>
    <r>
      <rPr>
        <sz val="11"/>
        <color indexed="8"/>
        <rFont val="Times New Roman"/>
        <family val="1"/>
      </rPr>
      <t xml:space="preserve">
0773-3196116</t>
    </r>
  </si>
  <si>
    <t>共青团桂林市委员会</t>
  </si>
  <si>
    <t>桂林市少年宫</t>
  </si>
  <si>
    <t>046</t>
  </si>
  <si>
    <t>科学与技术教育硕士（专业硕士）、计算机科学与技术、计算机技术、人工智能、生物化学与分子生物学、生物物理学</t>
  </si>
  <si>
    <t>glsng@guilin.gov.cn</t>
  </si>
  <si>
    <r>
      <t>共青团桂林市委组织部</t>
    </r>
    <r>
      <rPr>
        <sz val="11"/>
        <rFont val="Times New Roman"/>
        <family val="1"/>
      </rPr>
      <t xml:space="preserve">
0773-2883156</t>
    </r>
  </si>
  <si>
    <t>047</t>
  </si>
  <si>
    <t>广播电视艺术学、体育教育训练学、体育教学硕士（专业硕士）、运动训练硕士（专业硕士）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</si>
</sst>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黑体"/>
      <family val="3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sz val="11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12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22"/>
      <name val="方正小标宋_GBK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仿宋_GB2312"/>
      <family val="3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32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56" fillId="0" borderId="9" xfId="63" applyNumberFormat="1" applyFont="1" applyBorder="1" applyAlignment="1">
      <alignment horizontal="center" vertical="center" wrapText="1"/>
      <protection/>
    </xf>
    <xf numFmtId="0" fontId="57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76" fontId="11" fillId="0" borderId="9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176" fontId="11" fillId="0" borderId="9" xfId="0" applyNumberFormat="1" applyFont="1" applyBorder="1" applyAlignment="1">
      <alignment horizontal="center" vertical="center" wrapText="1"/>
    </xf>
    <xf numFmtId="176" fontId="56" fillId="0" borderId="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176" fontId="58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6" fontId="56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sslb@guilin.gov.cn" TargetMode="External" /><Relationship Id="rId2" Type="http://schemas.openxmlformats.org/officeDocument/2006/relationships/hyperlink" Target="mailto:glrdrsk@guilin.gov.cn" TargetMode="External" /><Relationship Id="rId3" Type="http://schemas.openxmlformats.org/officeDocument/2006/relationships/hyperlink" Target="mailto:glrdrsk@guilin.gov.cn" TargetMode="External" /><Relationship Id="rId4" Type="http://schemas.openxmlformats.org/officeDocument/2006/relationships/hyperlink" Target="mailto:gbk285590@guilin.gov.cn" TargetMode="External" /><Relationship Id="rId5" Type="http://schemas.openxmlformats.org/officeDocument/2006/relationships/hyperlink" Target="mailto:gldxhr@guilin.gov.cn" TargetMode="External" /><Relationship Id="rId6" Type="http://schemas.openxmlformats.org/officeDocument/2006/relationships/hyperlink" Target="mailto:gldxhr@guilin.gov.cn" TargetMode="External" /><Relationship Id="rId7" Type="http://schemas.openxmlformats.org/officeDocument/2006/relationships/hyperlink" Target="mailto:gxjrsjyk@guilin.gov.cn" TargetMode="External" /><Relationship Id="rId8" Type="http://schemas.openxmlformats.org/officeDocument/2006/relationships/hyperlink" Target="mailto:gxjrsjyk@guilin.gov.cn" TargetMode="External" /><Relationship Id="rId9" Type="http://schemas.openxmlformats.org/officeDocument/2006/relationships/hyperlink" Target="mailto:glsgajrsk@163.com" TargetMode="External" /><Relationship Id="rId10" Type="http://schemas.openxmlformats.org/officeDocument/2006/relationships/hyperlink" Target="mailto:glsgajrsk@163.com" TargetMode="External" /><Relationship Id="rId11" Type="http://schemas.openxmlformats.org/officeDocument/2006/relationships/hyperlink" Target="mailto:glsgajrsk@163.com" TargetMode="External" /><Relationship Id="rId12" Type="http://schemas.openxmlformats.org/officeDocument/2006/relationships/hyperlink" Target="mailto:rsjrsk@guilin.gov.cn" TargetMode="External" /><Relationship Id="rId13" Type="http://schemas.openxmlformats.org/officeDocument/2006/relationships/hyperlink" Target="mailto:rjk2828147@163.com" TargetMode="External" /><Relationship Id="rId14" Type="http://schemas.openxmlformats.org/officeDocument/2006/relationships/hyperlink" Target="mailto:rjk2828147@163.com" TargetMode="External" /><Relationship Id="rId15" Type="http://schemas.openxmlformats.org/officeDocument/2006/relationships/hyperlink" Target="mailto:rjk2828147@163.com" TargetMode="External" /><Relationship Id="rId16" Type="http://schemas.openxmlformats.org/officeDocument/2006/relationships/hyperlink" Target="mailto:rjk2828147@163.com" TargetMode="External" /><Relationship Id="rId17" Type="http://schemas.openxmlformats.org/officeDocument/2006/relationships/hyperlink" Target="mailto:rjk2828147@163.com" TargetMode="External" /><Relationship Id="rId18" Type="http://schemas.openxmlformats.org/officeDocument/2006/relationships/hyperlink" Target="mailto:rjk2828147@163.com" TargetMode="External" /><Relationship Id="rId19" Type="http://schemas.openxmlformats.org/officeDocument/2006/relationships/hyperlink" Target="mailto:glwjwrsk@guilin.gov.cn" TargetMode="External" /><Relationship Id="rId20" Type="http://schemas.openxmlformats.org/officeDocument/2006/relationships/hyperlink" Target="mailto:glwjwrsk@guilin.gov.cn" TargetMode="External" /><Relationship Id="rId21" Type="http://schemas.openxmlformats.org/officeDocument/2006/relationships/hyperlink" Target="mailto:glwjwrsk@guilin.gov.cn" TargetMode="External" /><Relationship Id="rId22" Type="http://schemas.openxmlformats.org/officeDocument/2006/relationships/hyperlink" Target="mailto:glsscjgjrsk@163.com" TargetMode="External" /><Relationship Id="rId23" Type="http://schemas.openxmlformats.org/officeDocument/2006/relationships/hyperlink" Target="mailto:glsscjgjrsk@163.com" TargetMode="External" /><Relationship Id="rId24" Type="http://schemas.openxmlformats.org/officeDocument/2006/relationships/hyperlink" Target="mailto:glsscjgjrsk@163.com" TargetMode="External" /><Relationship Id="rId25" Type="http://schemas.openxmlformats.org/officeDocument/2006/relationships/hyperlink" Target="mailto:glsscjgjrsk@163.com" TargetMode="External" /><Relationship Id="rId26" Type="http://schemas.openxmlformats.org/officeDocument/2006/relationships/hyperlink" Target="mailto:glslyjrjk@163.com" TargetMode="External" /><Relationship Id="rId27" Type="http://schemas.openxmlformats.org/officeDocument/2006/relationships/hyperlink" Target="mailto:glsng@guilin.gov.cn" TargetMode="External" /><Relationship Id="rId28" Type="http://schemas.openxmlformats.org/officeDocument/2006/relationships/hyperlink" Target="mailto:glsng@guilin.gov.cn" TargetMode="External" /><Relationship Id="rId29" Type="http://schemas.openxmlformats.org/officeDocument/2006/relationships/hyperlink" Target="mailto:glfgwzdxmjsk@guilin.gov.cn" TargetMode="External" /><Relationship Id="rId30" Type="http://schemas.openxmlformats.org/officeDocument/2006/relationships/hyperlink" Target="mailto:glsjyjrsjyk@guilin.gov.cn" TargetMode="External" /><Relationship Id="rId31" Type="http://schemas.openxmlformats.org/officeDocument/2006/relationships/hyperlink" Target="mailto:rsjrsk@guilin.gov.cn" TargetMode="External" /><Relationship Id="rId32" Type="http://schemas.openxmlformats.org/officeDocument/2006/relationships/hyperlink" Target="mailto:lgwrs@guilin.gov.cn" TargetMode="External" /><Relationship Id="rId33" Type="http://schemas.openxmlformats.org/officeDocument/2006/relationships/hyperlink" Target="mailto:kjjbgs@guilin.gov.cn" TargetMode="External" /><Relationship Id="rId34" Type="http://schemas.openxmlformats.org/officeDocument/2006/relationships/hyperlink" Target="mailto:glsmzjrjk@guilin.gov.cn" TargetMode="External" /><Relationship Id="rId35" Type="http://schemas.openxmlformats.org/officeDocument/2006/relationships/hyperlink" Target="mailto:glstyjrjk@guilin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3.25390625" style="8" customWidth="1"/>
    <col min="2" max="2" width="7.25390625" style="8" customWidth="1"/>
    <col min="3" max="3" width="11.125" style="9" customWidth="1"/>
    <col min="4" max="4" width="5.875" style="9" customWidth="1"/>
    <col min="5" max="5" width="6.125" style="10" customWidth="1"/>
    <col min="6" max="6" width="16.375" style="10" customWidth="1"/>
    <col min="7" max="7" width="9.50390625" style="10" customWidth="1"/>
    <col min="8" max="8" width="6.625" style="10" customWidth="1"/>
    <col min="9" max="9" width="6.125" style="10" customWidth="1"/>
    <col min="10" max="10" width="17.75390625" style="11" customWidth="1"/>
    <col min="11" max="11" width="12.25390625" style="12" customWidth="1"/>
    <col min="12" max="12" width="20.375" style="13" customWidth="1"/>
    <col min="13" max="13" width="12.625" style="8" customWidth="1"/>
    <col min="14" max="16384" width="9.00390625" style="14" customWidth="1"/>
  </cols>
  <sheetData>
    <row r="1" spans="1:2" ht="30" customHeight="1">
      <c r="A1" s="15" t="s">
        <v>0</v>
      </c>
      <c r="B1" s="16"/>
    </row>
    <row r="2" spans="1:13" ht="48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39"/>
      <c r="K2" s="39"/>
      <c r="L2" s="40"/>
      <c r="M2" s="17"/>
    </row>
    <row r="3" spans="1:13" s="4" customFormat="1" ht="46.5" customHeight="1">
      <c r="A3" s="18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41" t="s">
        <v>13</v>
      </c>
      <c r="M3" s="41" t="s">
        <v>14</v>
      </c>
    </row>
    <row r="4" spans="1:13" s="5" customFormat="1" ht="64.5" customHeight="1">
      <c r="A4" s="20">
        <v>1</v>
      </c>
      <c r="B4" s="21" t="s">
        <v>15</v>
      </c>
      <c r="C4" s="22" t="s">
        <v>16</v>
      </c>
      <c r="D4" s="23" t="s">
        <v>17</v>
      </c>
      <c r="E4" s="24">
        <v>1</v>
      </c>
      <c r="F4" s="25" t="s">
        <v>18</v>
      </c>
      <c r="G4" s="26" t="s">
        <v>19</v>
      </c>
      <c r="H4" s="27" t="s">
        <v>20</v>
      </c>
      <c r="I4" s="22" t="s">
        <v>21</v>
      </c>
      <c r="J4" s="22" t="s">
        <v>22</v>
      </c>
      <c r="K4" s="22" t="s">
        <v>23</v>
      </c>
      <c r="L4" s="42" t="s">
        <v>24</v>
      </c>
      <c r="M4" s="26" t="s">
        <v>25</v>
      </c>
    </row>
    <row r="5" spans="1:13" s="5" customFormat="1" ht="66" customHeight="1">
      <c r="A5" s="20">
        <v>2</v>
      </c>
      <c r="B5" s="28"/>
      <c r="C5" s="29"/>
      <c r="D5" s="23" t="s">
        <v>26</v>
      </c>
      <c r="E5" s="24">
        <v>1</v>
      </c>
      <c r="F5" s="26" t="s">
        <v>18</v>
      </c>
      <c r="G5" s="26" t="s">
        <v>19</v>
      </c>
      <c r="H5" s="27" t="s">
        <v>20</v>
      </c>
      <c r="I5" s="22" t="s">
        <v>21</v>
      </c>
      <c r="J5" s="22" t="s">
        <v>22</v>
      </c>
      <c r="K5" s="22" t="s">
        <v>27</v>
      </c>
      <c r="L5" s="43"/>
      <c r="M5" s="24"/>
    </row>
    <row r="6" spans="1:13" s="6" customFormat="1" ht="72" customHeight="1">
      <c r="A6" s="20">
        <v>3</v>
      </c>
      <c r="B6" s="30" t="s">
        <v>28</v>
      </c>
      <c r="C6" s="30" t="s">
        <v>29</v>
      </c>
      <c r="D6" s="23" t="s">
        <v>30</v>
      </c>
      <c r="E6" s="29">
        <v>1</v>
      </c>
      <c r="F6" s="22" t="s">
        <v>31</v>
      </c>
      <c r="G6" s="26" t="s">
        <v>19</v>
      </c>
      <c r="H6" s="27" t="s">
        <v>20</v>
      </c>
      <c r="I6" s="22" t="s">
        <v>21</v>
      </c>
      <c r="J6" s="22" t="s">
        <v>22</v>
      </c>
      <c r="K6" s="22" t="s">
        <v>23</v>
      </c>
      <c r="L6" s="44" t="s">
        <v>32</v>
      </c>
      <c r="M6" s="44" t="s">
        <v>33</v>
      </c>
    </row>
    <row r="7" spans="1:13" s="6" customFormat="1" ht="72" customHeight="1">
      <c r="A7" s="20">
        <v>4</v>
      </c>
      <c r="B7" s="31"/>
      <c r="C7" s="32"/>
      <c r="D7" s="23" t="s">
        <v>34</v>
      </c>
      <c r="E7" s="29">
        <v>1</v>
      </c>
      <c r="F7" s="22" t="s">
        <v>31</v>
      </c>
      <c r="G7" s="26" t="s">
        <v>19</v>
      </c>
      <c r="H7" s="27" t="s">
        <v>20</v>
      </c>
      <c r="I7" s="22" t="s">
        <v>21</v>
      </c>
      <c r="J7" s="22" t="s">
        <v>22</v>
      </c>
      <c r="K7" s="22" t="s">
        <v>27</v>
      </c>
      <c r="L7" s="31"/>
      <c r="M7" s="31"/>
    </row>
    <row r="8" spans="1:13" s="6" customFormat="1" ht="67.5" customHeight="1">
      <c r="A8" s="20">
        <v>5</v>
      </c>
      <c r="B8" s="31"/>
      <c r="C8" s="30" t="s">
        <v>35</v>
      </c>
      <c r="D8" s="23" t="s">
        <v>36</v>
      </c>
      <c r="E8" s="29">
        <v>1</v>
      </c>
      <c r="F8" s="22" t="s">
        <v>31</v>
      </c>
      <c r="G8" s="26" t="s">
        <v>19</v>
      </c>
      <c r="H8" s="27" t="s">
        <v>20</v>
      </c>
      <c r="I8" s="22" t="s">
        <v>21</v>
      </c>
      <c r="J8" s="22" t="s">
        <v>22</v>
      </c>
      <c r="K8" s="22" t="s">
        <v>23</v>
      </c>
      <c r="L8" s="31"/>
      <c r="M8" s="31"/>
    </row>
    <row r="9" spans="1:13" s="6" customFormat="1" ht="67.5" customHeight="1">
      <c r="A9" s="20">
        <v>6</v>
      </c>
      <c r="B9" s="33"/>
      <c r="C9" s="32"/>
      <c r="D9" s="23" t="s">
        <v>37</v>
      </c>
      <c r="E9" s="29">
        <v>1</v>
      </c>
      <c r="F9" s="22" t="s">
        <v>31</v>
      </c>
      <c r="G9" s="26" t="s">
        <v>19</v>
      </c>
      <c r="H9" s="27" t="s">
        <v>20</v>
      </c>
      <c r="I9" s="22" t="s">
        <v>21</v>
      </c>
      <c r="J9" s="22" t="s">
        <v>22</v>
      </c>
      <c r="K9" s="22" t="s">
        <v>27</v>
      </c>
      <c r="L9" s="33"/>
      <c r="M9" s="33"/>
    </row>
    <row r="10" spans="1:13" s="6" customFormat="1" ht="67.5" customHeight="1">
      <c r="A10" s="20">
        <v>7</v>
      </c>
      <c r="B10" s="34" t="s">
        <v>38</v>
      </c>
      <c r="C10" s="21" t="s">
        <v>39</v>
      </c>
      <c r="D10" s="23" t="s">
        <v>40</v>
      </c>
      <c r="E10" s="29">
        <v>1</v>
      </c>
      <c r="F10" s="22" t="s">
        <v>41</v>
      </c>
      <c r="G10" s="22" t="s">
        <v>19</v>
      </c>
      <c r="H10" s="35" t="s">
        <v>20</v>
      </c>
      <c r="I10" s="22" t="s">
        <v>21</v>
      </c>
      <c r="J10" s="22" t="s">
        <v>22</v>
      </c>
      <c r="K10" s="22" t="s">
        <v>23</v>
      </c>
      <c r="L10" s="45" t="s">
        <v>42</v>
      </c>
      <c r="M10" s="21" t="s">
        <v>43</v>
      </c>
    </row>
    <row r="11" spans="1:13" s="6" customFormat="1" ht="67.5" customHeight="1">
      <c r="A11" s="20">
        <v>8</v>
      </c>
      <c r="B11" s="36"/>
      <c r="C11" s="28"/>
      <c r="D11" s="23" t="s">
        <v>44</v>
      </c>
      <c r="E11" s="29">
        <v>1</v>
      </c>
      <c r="F11" s="22" t="s">
        <v>41</v>
      </c>
      <c r="G11" s="22" t="s">
        <v>19</v>
      </c>
      <c r="H11" s="35" t="s">
        <v>20</v>
      </c>
      <c r="I11" s="22" t="s">
        <v>21</v>
      </c>
      <c r="J11" s="22" t="s">
        <v>22</v>
      </c>
      <c r="K11" s="22" t="s">
        <v>27</v>
      </c>
      <c r="L11" s="45"/>
      <c r="M11" s="28"/>
    </row>
    <row r="12" spans="1:13" s="5" customFormat="1" ht="157.5" customHeight="1">
      <c r="A12" s="20">
        <v>9</v>
      </c>
      <c r="B12" s="21" t="s">
        <v>45</v>
      </c>
      <c r="C12" s="21" t="s">
        <v>45</v>
      </c>
      <c r="D12" s="23" t="s">
        <v>46</v>
      </c>
      <c r="E12" s="29">
        <v>2</v>
      </c>
      <c r="F12" s="22" t="s">
        <v>47</v>
      </c>
      <c r="G12" s="26" t="s">
        <v>19</v>
      </c>
      <c r="H12" s="27" t="s">
        <v>20</v>
      </c>
      <c r="I12" s="22" t="s">
        <v>21</v>
      </c>
      <c r="J12" s="22" t="s">
        <v>22</v>
      </c>
      <c r="K12" s="22" t="s">
        <v>48</v>
      </c>
      <c r="L12" s="42" t="s">
        <v>49</v>
      </c>
      <c r="M12" s="30" t="s">
        <v>50</v>
      </c>
    </row>
    <row r="13" spans="1:13" s="5" customFormat="1" ht="129" customHeight="1">
      <c r="A13" s="20">
        <v>10</v>
      </c>
      <c r="B13" s="28"/>
      <c r="C13" s="28"/>
      <c r="D13" s="23" t="s">
        <v>51</v>
      </c>
      <c r="E13" s="29">
        <v>2</v>
      </c>
      <c r="F13" s="22" t="s">
        <v>47</v>
      </c>
      <c r="G13" s="26" t="s">
        <v>19</v>
      </c>
      <c r="H13" s="27" t="s">
        <v>20</v>
      </c>
      <c r="I13" s="22" t="s">
        <v>21</v>
      </c>
      <c r="J13" s="22" t="s">
        <v>22</v>
      </c>
      <c r="K13" s="22" t="s">
        <v>52</v>
      </c>
      <c r="L13" s="43"/>
      <c r="M13" s="33"/>
    </row>
    <row r="14" spans="1:13" s="7" customFormat="1" ht="120" customHeight="1">
      <c r="A14" s="20">
        <v>11</v>
      </c>
      <c r="B14" s="21" t="s">
        <v>53</v>
      </c>
      <c r="C14" s="22" t="s">
        <v>54</v>
      </c>
      <c r="D14" s="23" t="s">
        <v>55</v>
      </c>
      <c r="E14" s="29">
        <v>1</v>
      </c>
      <c r="F14" s="37" t="s">
        <v>56</v>
      </c>
      <c r="G14" s="22" t="s">
        <v>19</v>
      </c>
      <c r="H14" s="35" t="s">
        <v>20</v>
      </c>
      <c r="I14" s="22" t="s">
        <v>21</v>
      </c>
      <c r="J14" s="22" t="s">
        <v>22</v>
      </c>
      <c r="K14" s="22" t="s">
        <v>57</v>
      </c>
      <c r="L14" s="45" t="s">
        <v>58</v>
      </c>
      <c r="M14" s="22" t="s">
        <v>59</v>
      </c>
    </row>
    <row r="15" spans="1:13" s="5" customFormat="1" ht="67.5" customHeight="1">
      <c r="A15" s="20">
        <v>12</v>
      </c>
      <c r="B15" s="21" t="s">
        <v>60</v>
      </c>
      <c r="C15" s="22" t="s">
        <v>61</v>
      </c>
      <c r="D15" s="23" t="s">
        <v>62</v>
      </c>
      <c r="E15" s="29">
        <v>1</v>
      </c>
      <c r="F15" s="22" t="s">
        <v>63</v>
      </c>
      <c r="G15" s="26" t="s">
        <v>19</v>
      </c>
      <c r="H15" s="27" t="s">
        <v>20</v>
      </c>
      <c r="I15" s="22" t="s">
        <v>21</v>
      </c>
      <c r="J15" s="22" t="s">
        <v>22</v>
      </c>
      <c r="K15" s="22" t="s">
        <v>64</v>
      </c>
      <c r="L15" s="45" t="s">
        <v>65</v>
      </c>
      <c r="M15" s="22" t="s">
        <v>66</v>
      </c>
    </row>
    <row r="16" spans="1:13" s="5" customFormat="1" ht="67.5" customHeight="1">
      <c r="A16" s="20">
        <v>13</v>
      </c>
      <c r="B16" s="22" t="s">
        <v>67</v>
      </c>
      <c r="C16" s="22" t="s">
        <v>68</v>
      </c>
      <c r="D16" s="23" t="s">
        <v>69</v>
      </c>
      <c r="E16" s="29">
        <v>1</v>
      </c>
      <c r="F16" s="22" t="s">
        <v>70</v>
      </c>
      <c r="G16" s="26" t="s">
        <v>19</v>
      </c>
      <c r="H16" s="27" t="s">
        <v>20</v>
      </c>
      <c r="I16" s="22" t="s">
        <v>21</v>
      </c>
      <c r="J16" s="22" t="s">
        <v>22</v>
      </c>
      <c r="K16" s="22" t="s">
        <v>64</v>
      </c>
      <c r="L16" s="46" t="s">
        <v>71</v>
      </c>
      <c r="M16" s="47" t="s">
        <v>72</v>
      </c>
    </row>
    <row r="17" spans="1:13" s="5" customFormat="1" ht="93.75" customHeight="1">
      <c r="A17" s="20">
        <v>14</v>
      </c>
      <c r="B17" s="22" t="s">
        <v>73</v>
      </c>
      <c r="C17" s="22" t="s">
        <v>74</v>
      </c>
      <c r="D17" s="23" t="s">
        <v>75</v>
      </c>
      <c r="E17" s="29">
        <v>1</v>
      </c>
      <c r="F17" s="22" t="s">
        <v>76</v>
      </c>
      <c r="G17" s="26" t="s">
        <v>19</v>
      </c>
      <c r="H17" s="27" t="s">
        <v>20</v>
      </c>
      <c r="I17" s="22" t="s">
        <v>21</v>
      </c>
      <c r="J17" s="22" t="s">
        <v>22</v>
      </c>
      <c r="K17" s="22" t="s">
        <v>64</v>
      </c>
      <c r="L17" s="42" t="s">
        <v>77</v>
      </c>
      <c r="M17" s="22" t="s">
        <v>78</v>
      </c>
    </row>
    <row r="18" spans="1:13" s="5" customFormat="1" ht="90" customHeight="1">
      <c r="A18" s="20">
        <v>15</v>
      </c>
      <c r="B18" s="29"/>
      <c r="C18" s="22" t="s">
        <v>79</v>
      </c>
      <c r="D18" s="23" t="s">
        <v>80</v>
      </c>
      <c r="E18" s="29">
        <v>1</v>
      </c>
      <c r="F18" s="22" t="s">
        <v>76</v>
      </c>
      <c r="G18" s="26" t="s">
        <v>19</v>
      </c>
      <c r="H18" s="27" t="s">
        <v>20</v>
      </c>
      <c r="I18" s="22" t="s">
        <v>21</v>
      </c>
      <c r="J18" s="22" t="s">
        <v>22</v>
      </c>
      <c r="K18" s="22" t="s">
        <v>64</v>
      </c>
      <c r="L18" s="43"/>
      <c r="M18" s="29"/>
    </row>
    <row r="19" spans="1:13" s="5" customFormat="1" ht="81.75" customHeight="1">
      <c r="A19" s="20">
        <v>16</v>
      </c>
      <c r="B19" s="21" t="s">
        <v>81</v>
      </c>
      <c r="C19" s="21" t="s">
        <v>82</v>
      </c>
      <c r="D19" s="23" t="s">
        <v>83</v>
      </c>
      <c r="E19" s="24">
        <v>1</v>
      </c>
      <c r="F19" s="25" t="s">
        <v>84</v>
      </c>
      <c r="G19" s="26" t="s">
        <v>19</v>
      </c>
      <c r="H19" s="27" t="s">
        <v>20</v>
      </c>
      <c r="I19" s="22" t="s">
        <v>21</v>
      </c>
      <c r="J19" s="22" t="s">
        <v>22</v>
      </c>
      <c r="K19" s="22" t="s">
        <v>64</v>
      </c>
      <c r="L19" s="42" t="s">
        <v>85</v>
      </c>
      <c r="M19" s="22" t="s">
        <v>86</v>
      </c>
    </row>
    <row r="20" spans="1:13" s="5" customFormat="1" ht="81" customHeight="1">
      <c r="A20" s="20">
        <v>17</v>
      </c>
      <c r="B20" s="28"/>
      <c r="C20" s="28"/>
      <c r="D20" s="23" t="s">
        <v>87</v>
      </c>
      <c r="E20" s="24">
        <v>1</v>
      </c>
      <c r="F20" s="25" t="s">
        <v>88</v>
      </c>
      <c r="G20" s="26" t="s">
        <v>19</v>
      </c>
      <c r="H20" s="27" t="s">
        <v>20</v>
      </c>
      <c r="I20" s="22" t="s">
        <v>21</v>
      </c>
      <c r="J20" s="22" t="s">
        <v>22</v>
      </c>
      <c r="K20" s="22" t="s">
        <v>64</v>
      </c>
      <c r="L20" s="48"/>
      <c r="M20" s="29"/>
    </row>
    <row r="21" spans="1:13" s="5" customFormat="1" ht="81" customHeight="1">
      <c r="A21" s="20">
        <v>18</v>
      </c>
      <c r="B21" s="28"/>
      <c r="C21" s="28"/>
      <c r="D21" s="23" t="s">
        <v>89</v>
      </c>
      <c r="E21" s="24">
        <v>1</v>
      </c>
      <c r="F21" s="26" t="s">
        <v>90</v>
      </c>
      <c r="G21" s="26" t="s">
        <v>19</v>
      </c>
      <c r="H21" s="27" t="s">
        <v>20</v>
      </c>
      <c r="I21" s="22" t="s">
        <v>21</v>
      </c>
      <c r="J21" s="22" t="s">
        <v>22</v>
      </c>
      <c r="K21" s="22" t="s">
        <v>64</v>
      </c>
      <c r="L21" s="43"/>
      <c r="M21" s="29"/>
    </row>
    <row r="22" spans="1:13" s="5" customFormat="1" ht="126" customHeight="1">
      <c r="A22" s="20">
        <v>19</v>
      </c>
      <c r="B22" s="21" t="s">
        <v>91</v>
      </c>
      <c r="C22" s="21" t="s">
        <v>92</v>
      </c>
      <c r="D22" s="23" t="s">
        <v>93</v>
      </c>
      <c r="E22" s="29">
        <v>3</v>
      </c>
      <c r="F22" s="22" t="s">
        <v>94</v>
      </c>
      <c r="G22" s="26" t="s">
        <v>19</v>
      </c>
      <c r="H22" s="27" t="s">
        <v>20</v>
      </c>
      <c r="I22" s="22" t="s">
        <v>21</v>
      </c>
      <c r="J22" s="22" t="s">
        <v>22</v>
      </c>
      <c r="K22" s="22" t="s">
        <v>64</v>
      </c>
      <c r="L22" s="46" t="s">
        <v>95</v>
      </c>
      <c r="M22" s="49" t="s">
        <v>96</v>
      </c>
    </row>
    <row r="23" spans="1:13" s="5" customFormat="1" ht="75" customHeight="1">
      <c r="A23" s="20">
        <v>20</v>
      </c>
      <c r="B23" s="28"/>
      <c r="C23" s="28"/>
      <c r="D23" s="23" t="s">
        <v>97</v>
      </c>
      <c r="E23" s="29">
        <v>1</v>
      </c>
      <c r="F23" s="22" t="s">
        <v>98</v>
      </c>
      <c r="G23" s="26" t="s">
        <v>99</v>
      </c>
      <c r="H23" s="27" t="s">
        <v>100</v>
      </c>
      <c r="I23" s="22" t="s">
        <v>21</v>
      </c>
      <c r="J23" s="22" t="s">
        <v>101</v>
      </c>
      <c r="K23" s="22" t="s">
        <v>64</v>
      </c>
      <c r="L23" s="45"/>
      <c r="M23" s="50"/>
    </row>
    <row r="24" spans="1:13" s="6" customFormat="1" ht="69" customHeight="1">
      <c r="A24" s="20">
        <v>21</v>
      </c>
      <c r="B24" s="30" t="s">
        <v>102</v>
      </c>
      <c r="C24" s="21" t="s">
        <v>103</v>
      </c>
      <c r="D24" s="23" t="s">
        <v>104</v>
      </c>
      <c r="E24" s="29">
        <v>2</v>
      </c>
      <c r="F24" s="22" t="s">
        <v>105</v>
      </c>
      <c r="G24" s="22" t="s">
        <v>19</v>
      </c>
      <c r="H24" s="35" t="s">
        <v>20</v>
      </c>
      <c r="I24" s="22" t="s">
        <v>21</v>
      </c>
      <c r="J24" s="22" t="s">
        <v>22</v>
      </c>
      <c r="K24" s="22" t="s">
        <v>23</v>
      </c>
      <c r="L24" s="51" t="s">
        <v>106</v>
      </c>
      <c r="M24" s="51" t="s">
        <v>107</v>
      </c>
    </row>
    <row r="25" spans="1:13" s="6" customFormat="1" ht="78" customHeight="1">
      <c r="A25" s="20">
        <v>22</v>
      </c>
      <c r="B25" s="31"/>
      <c r="C25" s="28"/>
      <c r="D25" s="23" t="s">
        <v>108</v>
      </c>
      <c r="E25" s="29">
        <v>2</v>
      </c>
      <c r="F25" s="22" t="s">
        <v>105</v>
      </c>
      <c r="G25" s="22" t="s">
        <v>19</v>
      </c>
      <c r="H25" s="35" t="s">
        <v>20</v>
      </c>
      <c r="I25" s="22" t="s">
        <v>21</v>
      </c>
      <c r="J25" s="22" t="s">
        <v>22</v>
      </c>
      <c r="K25" s="22" t="s">
        <v>27</v>
      </c>
      <c r="L25" s="52"/>
      <c r="M25" s="52"/>
    </row>
    <row r="26" spans="1:13" s="6" customFormat="1" ht="84" customHeight="1">
      <c r="A26" s="20">
        <v>23</v>
      </c>
      <c r="B26" s="31"/>
      <c r="C26" s="21" t="s">
        <v>109</v>
      </c>
      <c r="D26" s="23" t="s">
        <v>110</v>
      </c>
      <c r="E26" s="29">
        <v>1</v>
      </c>
      <c r="F26" s="22" t="s">
        <v>105</v>
      </c>
      <c r="G26" s="22" t="s">
        <v>19</v>
      </c>
      <c r="H26" s="35" t="s">
        <v>20</v>
      </c>
      <c r="I26" s="22" t="s">
        <v>21</v>
      </c>
      <c r="J26" s="22" t="s">
        <v>22</v>
      </c>
      <c r="K26" s="22" t="s">
        <v>23</v>
      </c>
      <c r="L26" s="52"/>
      <c r="M26" s="52"/>
    </row>
    <row r="27" spans="1:13" s="5" customFormat="1" ht="105" customHeight="1">
      <c r="A27" s="20">
        <v>24</v>
      </c>
      <c r="B27" s="33"/>
      <c r="C27" s="28"/>
      <c r="D27" s="23" t="s">
        <v>111</v>
      </c>
      <c r="E27" s="29">
        <v>1</v>
      </c>
      <c r="F27" s="22" t="s">
        <v>105</v>
      </c>
      <c r="G27" s="22" t="s">
        <v>19</v>
      </c>
      <c r="H27" s="35" t="s">
        <v>20</v>
      </c>
      <c r="I27" s="22" t="s">
        <v>21</v>
      </c>
      <c r="J27" s="22" t="s">
        <v>22</v>
      </c>
      <c r="K27" s="22" t="s">
        <v>27</v>
      </c>
      <c r="L27" s="53"/>
      <c r="M27" s="53"/>
    </row>
    <row r="28" spans="1:13" s="5" customFormat="1" ht="117" customHeight="1">
      <c r="A28" s="20">
        <v>25</v>
      </c>
      <c r="B28" s="22" t="s">
        <v>112</v>
      </c>
      <c r="C28" s="22" t="s">
        <v>113</v>
      </c>
      <c r="D28" s="23" t="s">
        <v>114</v>
      </c>
      <c r="E28" s="29">
        <v>1</v>
      </c>
      <c r="F28" s="25" t="s">
        <v>115</v>
      </c>
      <c r="G28" s="26" t="s">
        <v>19</v>
      </c>
      <c r="H28" s="27" t="s">
        <v>20</v>
      </c>
      <c r="I28" s="22" t="s">
        <v>21</v>
      </c>
      <c r="J28" s="22" t="s">
        <v>22</v>
      </c>
      <c r="K28" s="22" t="s">
        <v>64</v>
      </c>
      <c r="L28" s="54" t="s">
        <v>116</v>
      </c>
      <c r="M28" s="22" t="s">
        <v>117</v>
      </c>
    </row>
    <row r="29" spans="1:13" s="5" customFormat="1" ht="78" customHeight="1">
      <c r="A29" s="20">
        <v>26</v>
      </c>
      <c r="B29" s="30" t="s">
        <v>118</v>
      </c>
      <c r="C29" s="22" t="s">
        <v>119</v>
      </c>
      <c r="D29" s="23" t="s">
        <v>120</v>
      </c>
      <c r="E29" s="29">
        <v>1</v>
      </c>
      <c r="F29" s="22" t="s">
        <v>121</v>
      </c>
      <c r="G29" s="26" t="s">
        <v>19</v>
      </c>
      <c r="H29" s="27" t="s">
        <v>20</v>
      </c>
      <c r="I29" s="22" t="s">
        <v>21</v>
      </c>
      <c r="J29" s="22" t="s">
        <v>22</v>
      </c>
      <c r="K29" s="22" t="s">
        <v>64</v>
      </c>
      <c r="L29" s="42" t="s">
        <v>122</v>
      </c>
      <c r="M29" s="55" t="s">
        <v>123</v>
      </c>
    </row>
    <row r="30" spans="1:13" s="5" customFormat="1" ht="81" customHeight="1">
      <c r="A30" s="20">
        <v>27</v>
      </c>
      <c r="B30" s="31"/>
      <c r="C30" s="22" t="s">
        <v>124</v>
      </c>
      <c r="D30" s="23" t="s">
        <v>125</v>
      </c>
      <c r="E30" s="29">
        <v>1</v>
      </c>
      <c r="F30" s="22" t="s">
        <v>126</v>
      </c>
      <c r="G30" s="26" t="s">
        <v>19</v>
      </c>
      <c r="H30" s="27" t="s">
        <v>20</v>
      </c>
      <c r="I30" s="22" t="s">
        <v>21</v>
      </c>
      <c r="J30" s="22" t="s">
        <v>22</v>
      </c>
      <c r="K30" s="22" t="s">
        <v>64</v>
      </c>
      <c r="L30" s="48"/>
      <c r="M30" s="56"/>
    </row>
    <row r="31" spans="1:13" s="5" customFormat="1" ht="66.75" customHeight="1">
      <c r="A31" s="20">
        <v>28</v>
      </c>
      <c r="B31" s="31"/>
      <c r="C31" s="22" t="s">
        <v>127</v>
      </c>
      <c r="D31" s="23" t="s">
        <v>128</v>
      </c>
      <c r="E31" s="29">
        <v>1</v>
      </c>
      <c r="F31" s="22" t="s">
        <v>129</v>
      </c>
      <c r="G31" s="26" t="s">
        <v>19</v>
      </c>
      <c r="H31" s="27" t="s">
        <v>20</v>
      </c>
      <c r="I31" s="22" t="s">
        <v>21</v>
      </c>
      <c r="J31" s="22" t="s">
        <v>22</v>
      </c>
      <c r="K31" s="22" t="s">
        <v>64</v>
      </c>
      <c r="L31" s="48"/>
      <c r="M31" s="56"/>
    </row>
    <row r="32" spans="1:13" s="5" customFormat="1" ht="66.75" customHeight="1">
      <c r="A32" s="20">
        <v>29</v>
      </c>
      <c r="B32" s="31"/>
      <c r="C32" s="22" t="s">
        <v>130</v>
      </c>
      <c r="D32" s="23" t="s">
        <v>131</v>
      </c>
      <c r="E32" s="29">
        <v>1</v>
      </c>
      <c r="F32" s="22" t="s">
        <v>132</v>
      </c>
      <c r="G32" s="26" t="s">
        <v>19</v>
      </c>
      <c r="H32" s="27" t="s">
        <v>20</v>
      </c>
      <c r="I32" s="22" t="s">
        <v>21</v>
      </c>
      <c r="J32" s="22" t="s">
        <v>22</v>
      </c>
      <c r="K32" s="22" t="s">
        <v>64</v>
      </c>
      <c r="L32" s="48"/>
      <c r="M32" s="56"/>
    </row>
    <row r="33" spans="1:13" s="5" customFormat="1" ht="81.75" customHeight="1">
      <c r="A33" s="20">
        <v>30</v>
      </c>
      <c r="B33" s="31"/>
      <c r="C33" s="22" t="s">
        <v>133</v>
      </c>
      <c r="D33" s="23" t="s">
        <v>134</v>
      </c>
      <c r="E33" s="29">
        <v>1</v>
      </c>
      <c r="F33" s="22" t="s">
        <v>126</v>
      </c>
      <c r="G33" s="26" t="s">
        <v>19</v>
      </c>
      <c r="H33" s="27" t="s">
        <v>20</v>
      </c>
      <c r="I33" s="22" t="s">
        <v>21</v>
      </c>
      <c r="J33" s="22" t="s">
        <v>22</v>
      </c>
      <c r="K33" s="22" t="s">
        <v>23</v>
      </c>
      <c r="L33" s="48"/>
      <c r="M33" s="56"/>
    </row>
    <row r="34" spans="1:13" s="5" customFormat="1" ht="81" customHeight="1">
      <c r="A34" s="20">
        <v>31</v>
      </c>
      <c r="B34" s="33"/>
      <c r="C34" s="29"/>
      <c r="D34" s="23" t="s">
        <v>135</v>
      </c>
      <c r="E34" s="29">
        <v>1</v>
      </c>
      <c r="F34" s="22" t="s">
        <v>126</v>
      </c>
      <c r="G34" s="26" t="s">
        <v>19</v>
      </c>
      <c r="H34" s="27" t="s">
        <v>20</v>
      </c>
      <c r="I34" s="22" t="s">
        <v>21</v>
      </c>
      <c r="J34" s="22" t="s">
        <v>22</v>
      </c>
      <c r="K34" s="22" t="s">
        <v>27</v>
      </c>
      <c r="L34" s="43"/>
      <c r="M34" s="57"/>
    </row>
    <row r="35" spans="1:13" s="5" customFormat="1" ht="61.5" customHeight="1">
      <c r="A35" s="20">
        <v>32</v>
      </c>
      <c r="B35" s="21" t="s">
        <v>136</v>
      </c>
      <c r="C35" s="30" t="s">
        <v>137</v>
      </c>
      <c r="D35" s="23" t="s">
        <v>138</v>
      </c>
      <c r="E35" s="29">
        <v>1</v>
      </c>
      <c r="F35" s="22" t="s">
        <v>139</v>
      </c>
      <c r="G35" s="26" t="s">
        <v>19</v>
      </c>
      <c r="H35" s="27" t="s">
        <v>20</v>
      </c>
      <c r="I35" s="22" t="s">
        <v>21</v>
      </c>
      <c r="J35" s="22" t="s">
        <v>22</v>
      </c>
      <c r="K35" s="22" t="s">
        <v>64</v>
      </c>
      <c r="L35" s="42" t="s">
        <v>140</v>
      </c>
      <c r="M35" s="21" t="s">
        <v>141</v>
      </c>
    </row>
    <row r="36" spans="1:13" s="5" customFormat="1" ht="114" customHeight="1">
      <c r="A36" s="20">
        <v>33</v>
      </c>
      <c r="B36" s="28"/>
      <c r="C36" s="38"/>
      <c r="D36" s="23" t="s">
        <v>142</v>
      </c>
      <c r="E36" s="29">
        <v>1</v>
      </c>
      <c r="F36" s="22" t="s">
        <v>143</v>
      </c>
      <c r="G36" s="26" t="s">
        <v>19</v>
      </c>
      <c r="H36" s="27" t="s">
        <v>20</v>
      </c>
      <c r="I36" s="22" t="s">
        <v>21</v>
      </c>
      <c r="J36" s="22" t="s">
        <v>22</v>
      </c>
      <c r="K36" s="22" t="s">
        <v>144</v>
      </c>
      <c r="L36" s="48"/>
      <c r="M36" s="28"/>
    </row>
    <row r="37" spans="1:13" s="5" customFormat="1" ht="63" customHeight="1">
      <c r="A37" s="20">
        <v>34</v>
      </c>
      <c r="B37" s="28"/>
      <c r="C37" s="32"/>
      <c r="D37" s="23" t="s">
        <v>145</v>
      </c>
      <c r="E37" s="29">
        <v>1</v>
      </c>
      <c r="F37" s="22" t="s">
        <v>63</v>
      </c>
      <c r="G37" s="26" t="s">
        <v>19</v>
      </c>
      <c r="H37" s="27" t="s">
        <v>20</v>
      </c>
      <c r="I37" s="22" t="s">
        <v>21</v>
      </c>
      <c r="J37" s="22" t="s">
        <v>22</v>
      </c>
      <c r="K37" s="22" t="s">
        <v>64</v>
      </c>
      <c r="L37" s="43"/>
      <c r="M37" s="28"/>
    </row>
    <row r="38" spans="1:13" s="5" customFormat="1" ht="75" customHeight="1">
      <c r="A38" s="20">
        <v>35</v>
      </c>
      <c r="B38" s="30" t="s">
        <v>146</v>
      </c>
      <c r="C38" s="30" t="s">
        <v>147</v>
      </c>
      <c r="D38" s="23" t="s">
        <v>148</v>
      </c>
      <c r="E38" s="29">
        <v>1</v>
      </c>
      <c r="F38" s="22" t="s">
        <v>149</v>
      </c>
      <c r="G38" s="26" t="s">
        <v>19</v>
      </c>
      <c r="H38" s="27" t="s">
        <v>20</v>
      </c>
      <c r="I38" s="22" t="s">
        <v>21</v>
      </c>
      <c r="J38" s="22" t="s">
        <v>22</v>
      </c>
      <c r="K38" s="22" t="s">
        <v>64</v>
      </c>
      <c r="L38" s="42" t="s">
        <v>150</v>
      </c>
      <c r="M38" s="21" t="s">
        <v>151</v>
      </c>
    </row>
    <row r="39" spans="1:13" s="5" customFormat="1" ht="57" customHeight="1">
      <c r="A39" s="20">
        <v>36</v>
      </c>
      <c r="B39" s="31"/>
      <c r="C39" s="32"/>
      <c r="D39" s="23" t="s">
        <v>152</v>
      </c>
      <c r="E39" s="29">
        <v>1</v>
      </c>
      <c r="F39" s="22" t="s">
        <v>153</v>
      </c>
      <c r="G39" s="26" t="s">
        <v>19</v>
      </c>
      <c r="H39" s="27" t="s">
        <v>20</v>
      </c>
      <c r="I39" s="22" t="s">
        <v>21</v>
      </c>
      <c r="J39" s="22" t="s">
        <v>22</v>
      </c>
      <c r="K39" s="22" t="s">
        <v>64</v>
      </c>
      <c r="L39" s="48"/>
      <c r="M39" s="28"/>
    </row>
    <row r="40" spans="1:13" s="5" customFormat="1" ht="57.75" customHeight="1">
      <c r="A40" s="20">
        <v>37</v>
      </c>
      <c r="B40" s="31"/>
      <c r="C40" s="22" t="s">
        <v>154</v>
      </c>
      <c r="D40" s="23" t="s">
        <v>155</v>
      </c>
      <c r="E40" s="29">
        <v>1</v>
      </c>
      <c r="F40" s="22" t="s">
        <v>156</v>
      </c>
      <c r="G40" s="22" t="s">
        <v>19</v>
      </c>
      <c r="H40" s="27" t="s">
        <v>20</v>
      </c>
      <c r="I40" s="22" t="s">
        <v>21</v>
      </c>
      <c r="J40" s="22" t="s">
        <v>22</v>
      </c>
      <c r="K40" s="22" t="s">
        <v>64</v>
      </c>
      <c r="L40" s="48"/>
      <c r="M40" s="28"/>
    </row>
    <row r="41" spans="1:13" s="5" customFormat="1" ht="60" customHeight="1">
      <c r="A41" s="20">
        <v>38</v>
      </c>
      <c r="B41" s="33"/>
      <c r="C41" s="22" t="s">
        <v>157</v>
      </c>
      <c r="D41" s="23" t="s">
        <v>158</v>
      </c>
      <c r="E41" s="29">
        <v>1</v>
      </c>
      <c r="F41" s="22" t="s">
        <v>159</v>
      </c>
      <c r="G41" s="22" t="s">
        <v>19</v>
      </c>
      <c r="H41" s="27" t="s">
        <v>20</v>
      </c>
      <c r="I41" s="22" t="s">
        <v>21</v>
      </c>
      <c r="J41" s="22" t="s">
        <v>22</v>
      </c>
      <c r="K41" s="22" t="s">
        <v>64</v>
      </c>
      <c r="L41" s="43"/>
      <c r="M41" s="28"/>
    </row>
    <row r="42" spans="1:13" s="5" customFormat="1" ht="69" customHeight="1">
      <c r="A42" s="20">
        <v>39</v>
      </c>
      <c r="B42" s="21" t="s">
        <v>160</v>
      </c>
      <c r="C42" s="21" t="s">
        <v>161</v>
      </c>
      <c r="D42" s="23" t="s">
        <v>162</v>
      </c>
      <c r="E42" s="29">
        <v>1</v>
      </c>
      <c r="F42" s="22" t="s">
        <v>163</v>
      </c>
      <c r="G42" s="22" t="s">
        <v>19</v>
      </c>
      <c r="H42" s="27" t="s">
        <v>20</v>
      </c>
      <c r="I42" s="22" t="s">
        <v>21</v>
      </c>
      <c r="J42" s="22" t="s">
        <v>22</v>
      </c>
      <c r="K42" s="22" t="s">
        <v>164</v>
      </c>
      <c r="L42" s="46" t="s">
        <v>165</v>
      </c>
      <c r="M42" s="49" t="s">
        <v>166</v>
      </c>
    </row>
    <row r="43" spans="1:14" s="5" customFormat="1" ht="231" customHeight="1">
      <c r="A43" s="20">
        <v>40</v>
      </c>
      <c r="B43" s="28"/>
      <c r="C43" s="22" t="s">
        <v>167</v>
      </c>
      <c r="D43" s="23" t="s">
        <v>168</v>
      </c>
      <c r="E43" s="29">
        <v>1</v>
      </c>
      <c r="F43" s="22" t="s">
        <v>169</v>
      </c>
      <c r="G43" s="22" t="s">
        <v>19</v>
      </c>
      <c r="H43" s="27" t="s">
        <v>20</v>
      </c>
      <c r="I43" s="22" t="s">
        <v>21</v>
      </c>
      <c r="J43" s="22" t="s">
        <v>22</v>
      </c>
      <c r="K43" s="22" t="s">
        <v>170</v>
      </c>
      <c r="L43" s="45"/>
      <c r="M43" s="50"/>
      <c r="N43" s="58" t="s">
        <v>171</v>
      </c>
    </row>
    <row r="44" spans="1:13" s="5" customFormat="1" ht="132.75" customHeight="1">
      <c r="A44" s="20">
        <v>41</v>
      </c>
      <c r="B44" s="22" t="s">
        <v>172</v>
      </c>
      <c r="C44" s="22" t="s">
        <v>173</v>
      </c>
      <c r="D44" s="23" t="s">
        <v>174</v>
      </c>
      <c r="E44" s="29">
        <v>1</v>
      </c>
      <c r="F44" s="22" t="s">
        <v>175</v>
      </c>
      <c r="G44" s="22" t="s">
        <v>19</v>
      </c>
      <c r="H44" s="27" t="s">
        <v>20</v>
      </c>
      <c r="I44" s="22" t="s">
        <v>21</v>
      </c>
      <c r="J44" s="22" t="s">
        <v>22</v>
      </c>
      <c r="K44" s="22" t="s">
        <v>176</v>
      </c>
      <c r="L44" s="29" t="s">
        <v>177</v>
      </c>
      <c r="M44" s="59" t="s">
        <v>178</v>
      </c>
    </row>
    <row r="45" spans="1:14" s="5" customFormat="1" ht="73.5" customHeight="1">
      <c r="A45" s="20">
        <v>42</v>
      </c>
      <c r="B45" s="30" t="s">
        <v>179</v>
      </c>
      <c r="C45" s="30" t="s">
        <v>180</v>
      </c>
      <c r="D45" s="23" t="s">
        <v>181</v>
      </c>
      <c r="E45" s="29">
        <v>1</v>
      </c>
      <c r="F45" s="22" t="s">
        <v>63</v>
      </c>
      <c r="G45" s="22" t="s">
        <v>19</v>
      </c>
      <c r="H45" s="27" t="s">
        <v>20</v>
      </c>
      <c r="I45" s="22" t="s">
        <v>21</v>
      </c>
      <c r="J45" s="22" t="s">
        <v>22</v>
      </c>
      <c r="K45" s="22" t="s">
        <v>23</v>
      </c>
      <c r="L45" s="42" t="s">
        <v>182</v>
      </c>
      <c r="M45" s="60" t="s">
        <v>183</v>
      </c>
      <c r="N45" s="61"/>
    </row>
    <row r="46" spans="1:13" s="5" customFormat="1" ht="96" customHeight="1">
      <c r="A46" s="20">
        <v>43</v>
      </c>
      <c r="B46" s="33"/>
      <c r="C46" s="33"/>
      <c r="D46" s="23" t="s">
        <v>184</v>
      </c>
      <c r="E46" s="29">
        <v>1</v>
      </c>
      <c r="F46" s="22" t="s">
        <v>63</v>
      </c>
      <c r="G46" s="22" t="s">
        <v>19</v>
      </c>
      <c r="H46" s="27" t="s">
        <v>20</v>
      </c>
      <c r="I46" s="22" t="s">
        <v>21</v>
      </c>
      <c r="J46" s="22" t="s">
        <v>22</v>
      </c>
      <c r="K46" s="22" t="s">
        <v>27</v>
      </c>
      <c r="L46" s="43"/>
      <c r="M46" s="62"/>
    </row>
    <row r="47" spans="1:13" s="5" customFormat="1" ht="87" customHeight="1">
      <c r="A47" s="20">
        <v>44</v>
      </c>
      <c r="B47" s="22" t="s">
        <v>185</v>
      </c>
      <c r="C47" s="22" t="s">
        <v>186</v>
      </c>
      <c r="D47" s="23" t="s">
        <v>187</v>
      </c>
      <c r="E47" s="29">
        <v>2</v>
      </c>
      <c r="F47" s="22" t="s">
        <v>188</v>
      </c>
      <c r="G47" s="22" t="s">
        <v>19</v>
      </c>
      <c r="H47" s="27" t="s">
        <v>20</v>
      </c>
      <c r="I47" s="22" t="s">
        <v>21</v>
      </c>
      <c r="J47" s="22" t="s">
        <v>22</v>
      </c>
      <c r="K47" s="22" t="s">
        <v>64</v>
      </c>
      <c r="L47" s="42" t="s">
        <v>189</v>
      </c>
      <c r="M47" s="22" t="s">
        <v>190</v>
      </c>
    </row>
    <row r="48" spans="1:13" s="5" customFormat="1" ht="145.5" customHeight="1">
      <c r="A48" s="20">
        <v>45</v>
      </c>
      <c r="B48" s="22" t="s">
        <v>191</v>
      </c>
      <c r="C48" s="22" t="s">
        <v>192</v>
      </c>
      <c r="D48" s="23" t="s">
        <v>193</v>
      </c>
      <c r="E48" s="29">
        <v>1</v>
      </c>
      <c r="F48" s="22" t="s">
        <v>194</v>
      </c>
      <c r="G48" s="26" t="s">
        <v>19</v>
      </c>
      <c r="H48" s="27" t="s">
        <v>20</v>
      </c>
      <c r="I48" s="22" t="s">
        <v>21</v>
      </c>
      <c r="J48" s="22" t="s">
        <v>22</v>
      </c>
      <c r="K48" s="22" t="s">
        <v>64</v>
      </c>
      <c r="L48" s="54" t="s">
        <v>195</v>
      </c>
      <c r="M48" s="47" t="s">
        <v>196</v>
      </c>
    </row>
    <row r="49" spans="1:13" s="5" customFormat="1" ht="106.5" customHeight="1">
      <c r="A49" s="20">
        <v>46</v>
      </c>
      <c r="B49" s="22" t="s">
        <v>197</v>
      </c>
      <c r="C49" s="22" t="s">
        <v>198</v>
      </c>
      <c r="D49" s="23" t="s">
        <v>199</v>
      </c>
      <c r="E49" s="29">
        <v>1</v>
      </c>
      <c r="F49" s="22" t="s">
        <v>200</v>
      </c>
      <c r="G49" s="26" t="s">
        <v>19</v>
      </c>
      <c r="H49" s="27" t="s">
        <v>20</v>
      </c>
      <c r="I49" s="22" t="s">
        <v>21</v>
      </c>
      <c r="J49" s="22" t="s">
        <v>22</v>
      </c>
      <c r="K49" s="22" t="s">
        <v>64</v>
      </c>
      <c r="L49" s="42" t="s">
        <v>201</v>
      </c>
      <c r="M49" s="22" t="s">
        <v>202</v>
      </c>
    </row>
    <row r="50" spans="1:13" s="5" customFormat="1" ht="91.5" customHeight="1">
      <c r="A50" s="20">
        <v>47</v>
      </c>
      <c r="B50" s="29"/>
      <c r="C50" s="29"/>
      <c r="D50" s="23" t="s">
        <v>203</v>
      </c>
      <c r="E50" s="29">
        <v>1</v>
      </c>
      <c r="F50" s="22" t="s">
        <v>204</v>
      </c>
      <c r="G50" s="26" t="s">
        <v>19</v>
      </c>
      <c r="H50" s="27" t="s">
        <v>20</v>
      </c>
      <c r="I50" s="22" t="s">
        <v>21</v>
      </c>
      <c r="J50" s="22" t="s">
        <v>22</v>
      </c>
      <c r="K50" s="22" t="s">
        <v>64</v>
      </c>
      <c r="L50" s="43"/>
      <c r="M50" s="29"/>
    </row>
  </sheetData>
  <sheetProtection/>
  <autoFilter ref="A3:N50"/>
  <mergeCells count="58">
    <mergeCell ref="A1:B1"/>
    <mergeCell ref="A2:M2"/>
    <mergeCell ref="B4:B5"/>
    <mergeCell ref="B6:B9"/>
    <mergeCell ref="B10:B11"/>
    <mergeCell ref="B12:B13"/>
    <mergeCell ref="B17:B18"/>
    <mergeCell ref="B19:B21"/>
    <mergeCell ref="B22:B23"/>
    <mergeCell ref="B24:B27"/>
    <mergeCell ref="B29:B34"/>
    <mergeCell ref="B35:B37"/>
    <mergeCell ref="B38:B41"/>
    <mergeCell ref="B42:B43"/>
    <mergeCell ref="B45:B46"/>
    <mergeCell ref="B49:B50"/>
    <mergeCell ref="C4:C5"/>
    <mergeCell ref="C6:C7"/>
    <mergeCell ref="C8:C9"/>
    <mergeCell ref="C10:C11"/>
    <mergeCell ref="C12:C13"/>
    <mergeCell ref="C19:C21"/>
    <mergeCell ref="C22:C23"/>
    <mergeCell ref="C24:C25"/>
    <mergeCell ref="C26:C27"/>
    <mergeCell ref="C33:C34"/>
    <mergeCell ref="C35:C37"/>
    <mergeCell ref="C38:C39"/>
    <mergeCell ref="C45:C46"/>
    <mergeCell ref="C49:C50"/>
    <mergeCell ref="L4:L5"/>
    <mergeCell ref="L6:L9"/>
    <mergeCell ref="L10:L11"/>
    <mergeCell ref="L12:L13"/>
    <mergeCell ref="L17:L18"/>
    <mergeCell ref="L19:L21"/>
    <mergeCell ref="L22:L23"/>
    <mergeCell ref="L24:L27"/>
    <mergeCell ref="L29:L34"/>
    <mergeCell ref="L35:L37"/>
    <mergeCell ref="L38:L41"/>
    <mergeCell ref="L42:L43"/>
    <mergeCell ref="L45:L46"/>
    <mergeCell ref="L49:L50"/>
    <mergeCell ref="M4:M5"/>
    <mergeCell ref="M6:M9"/>
    <mergeCell ref="M10:M11"/>
    <mergeCell ref="M12:M13"/>
    <mergeCell ref="M17:M18"/>
    <mergeCell ref="M19:M21"/>
    <mergeCell ref="M22:M23"/>
    <mergeCell ref="M24:M27"/>
    <mergeCell ref="M29:M34"/>
    <mergeCell ref="M35:M37"/>
    <mergeCell ref="M38:M41"/>
    <mergeCell ref="M42:M43"/>
    <mergeCell ref="M45:M46"/>
    <mergeCell ref="M49:M50"/>
  </mergeCells>
  <hyperlinks>
    <hyperlink ref="L44" r:id="rId1" tooltip="mailto:glsslb@guilin.gov.cn" display="glsslb@guilin.gov.cn"/>
    <hyperlink ref="L4" r:id="rId2" tooltip="mailto:glrdrsk@guilin.gov.cn" display="glrdrsk@guilin.gov.cn"/>
    <hyperlink ref="L5" r:id="rId3" tooltip="mailto:glrdrsk@guilin.gov.cn" display="mailto:glrdrsk@guilin.gov.cn"/>
    <hyperlink ref="L10" r:id="rId4" tooltip="mailto:gbk285590@guilin.gov.cn" display="gbk285590@guilin.gov.cn"/>
    <hyperlink ref="L12" r:id="rId5" display="gldxhr@guilin.gov.cn"/>
    <hyperlink ref="L13" r:id="rId6" display="mailto:gldxhr@guilin.gov.cn"/>
    <hyperlink ref="L17" r:id="rId7" display="gxjrsjyk@guilin.gov.cn"/>
    <hyperlink ref="L18" r:id="rId8" display="mailto:gxjrsjyk@guilin.gov.cn"/>
    <hyperlink ref="L19" r:id="rId9" display="glsgajrsk@163.com"/>
    <hyperlink ref="L20" r:id="rId10" display="mailto:glsgajrsk@163.com"/>
    <hyperlink ref="L21" r:id="rId11" display="mailto:glsgajrsk@163.com"/>
    <hyperlink ref="L24" r:id="rId12" tooltip="mailto:rsjrsk@guilin.gov.cn" display="rsjrsk@guilin.gov.cn"/>
    <hyperlink ref="L29" r:id="rId13" display="rjk2828147@163.com"/>
    <hyperlink ref="L30" r:id="rId14" display="mailto:rjk2828147@163.com"/>
    <hyperlink ref="L31" r:id="rId15" display="mailto:rjk2828147@163.com"/>
    <hyperlink ref="L32" r:id="rId16" display="mailto:rjk2828147@163.com"/>
    <hyperlink ref="L33" r:id="rId17" display="mailto:rjk2828147@163.com"/>
    <hyperlink ref="L34" r:id="rId18" display="mailto:rjk2828147@163.com"/>
    <hyperlink ref="L35" r:id="rId19" display="glwjwrsk@guilin.gov.cn"/>
    <hyperlink ref="L36" r:id="rId20" display="mailto:glwjwrsk@guilin.gov.cn"/>
    <hyperlink ref="L37" r:id="rId21" display="mailto:glwjwrsk@guilin.gov.cn"/>
    <hyperlink ref="L38" r:id="rId22" display="glsscjgjrsk@163.com"/>
    <hyperlink ref="L39" r:id="rId23" display="mailto:glsscjgjrsk@163.com"/>
    <hyperlink ref="L40" r:id="rId24" display="mailto:glsscjgjrsk@163.com"/>
    <hyperlink ref="L41" r:id="rId25" display="mailto:glsscjgjrsk@163.com"/>
    <hyperlink ref="L47" r:id="rId26" display="glslyjrjk@163.com"/>
    <hyperlink ref="L49" r:id="rId27" display="glsng@guilin.gov.cn"/>
    <hyperlink ref="L50" r:id="rId28" display="mailto:glsng@guilin.gov.cn"/>
    <hyperlink ref="L14" r:id="rId29" display="glfgwzdxmjsk@guilin.gov.cn"/>
    <hyperlink ref="L15" r:id="rId30" display="glsjyjrsjyk@guilin.gov.cn"/>
    <hyperlink ref="L26" r:id="rId31" tooltip="mailto:rsjrsk@guilin.gov.cn" display="mailto:rsjrsk@guilin.gov.cn"/>
    <hyperlink ref="L48" r:id="rId32" display="lgwrs@guilin.gov.cn"/>
    <hyperlink ref="L16" r:id="rId33" display="kjjbgs@guilin.gov.cn"/>
    <hyperlink ref="L22" r:id="rId34" display="glsmzjrjk@guilin.gov.cn"/>
    <hyperlink ref="L42" r:id="rId35" display="glstyjrjk@guilin.gov.cn"/>
  </hyperlinks>
  <printOptions horizontalCentered="1"/>
  <pageMargins left="0.11805555555555555" right="0.19652777777777777" top="0.15694444444444444" bottom="0.2125" header="0.5118055555555555" footer="0"/>
  <pageSetup horizontalDpi="600" verticalDpi="600" orientation="landscape" paperSize="9"/>
  <headerFooter scaleWithDoc="0" alignWithMargins="0">
    <oddFooter>&amp;C第 &amp;P 页，共 &amp;N 页</oddFooter>
  </headerFooter>
  <ignoredErrors>
    <ignoredError sqref="D4:D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M6:M48"/>
  <sheetViews>
    <sheetView zoomScaleSheetLayoutView="100" workbookViewId="0" topLeftCell="A16">
      <selection activeCell="Q27" sqref="Q27"/>
    </sheetView>
  </sheetViews>
  <sheetFormatPr defaultColWidth="9.00390625" defaultRowHeight="14.25"/>
  <sheetData>
    <row r="6" ht="15.75">
      <c r="M6" s="1">
        <v>2</v>
      </c>
    </row>
    <row r="7" ht="15.75">
      <c r="M7" s="1">
        <v>1</v>
      </c>
    </row>
    <row r="8" ht="15.75">
      <c r="M8" s="1">
        <v>2</v>
      </c>
    </row>
    <row r="9" ht="15.75">
      <c r="M9" s="1">
        <v>2</v>
      </c>
    </row>
    <row r="10" ht="15.75">
      <c r="M10" s="1">
        <v>1</v>
      </c>
    </row>
    <row r="11" ht="15.75">
      <c r="M11" s="1">
        <v>2</v>
      </c>
    </row>
    <row r="12" ht="15.75">
      <c r="M12" s="1">
        <v>1</v>
      </c>
    </row>
    <row r="13" ht="15.75">
      <c r="M13" s="1">
        <v>1</v>
      </c>
    </row>
    <row r="14" ht="15.75">
      <c r="M14" s="1">
        <v>1</v>
      </c>
    </row>
    <row r="15" ht="15.75">
      <c r="M15" s="1">
        <v>1</v>
      </c>
    </row>
    <row r="16" ht="15.75">
      <c r="M16" s="1">
        <v>2</v>
      </c>
    </row>
    <row r="17" ht="15.75">
      <c r="M17" s="1">
        <v>2</v>
      </c>
    </row>
    <row r="18" ht="15.75">
      <c r="M18" s="1">
        <v>1</v>
      </c>
    </row>
    <row r="19" ht="15.75">
      <c r="M19" s="1">
        <v>1</v>
      </c>
    </row>
    <row r="20" ht="15.75">
      <c r="M20" s="1">
        <v>1</v>
      </c>
    </row>
    <row r="21" ht="15.75">
      <c r="M21" s="1">
        <v>2</v>
      </c>
    </row>
    <row r="22" ht="15.75">
      <c r="M22" s="1">
        <v>1</v>
      </c>
    </row>
    <row r="23" ht="15.75">
      <c r="M23" s="1">
        <v>1</v>
      </c>
    </row>
    <row r="24" ht="15.75">
      <c r="M24" s="1">
        <v>1</v>
      </c>
    </row>
    <row r="25" ht="15.75">
      <c r="M25" s="1">
        <v>2</v>
      </c>
    </row>
    <row r="26" ht="15.75">
      <c r="M26" s="2">
        <v>2</v>
      </c>
    </row>
    <row r="27" ht="15.75">
      <c r="M27" s="1">
        <v>1</v>
      </c>
    </row>
    <row r="28" ht="15.75">
      <c r="M28" s="1">
        <v>1</v>
      </c>
    </row>
    <row r="29" ht="15.75">
      <c r="M29" s="1">
        <v>1</v>
      </c>
    </row>
    <row r="30" ht="15.75">
      <c r="M30" s="1">
        <v>1</v>
      </c>
    </row>
    <row r="31" ht="15.75">
      <c r="M31" s="1">
        <v>1</v>
      </c>
    </row>
    <row r="32" ht="15.75">
      <c r="M32" s="1">
        <v>1</v>
      </c>
    </row>
    <row r="33" ht="15.75">
      <c r="M33" s="1">
        <v>1</v>
      </c>
    </row>
    <row r="34" ht="15.75">
      <c r="M34" s="1">
        <v>1</v>
      </c>
    </row>
    <row r="35" ht="15.75">
      <c r="M35" s="1">
        <v>1</v>
      </c>
    </row>
    <row r="36" ht="15.75">
      <c r="M36" s="1">
        <v>1</v>
      </c>
    </row>
    <row r="37" ht="15.75">
      <c r="M37" s="1">
        <v>1</v>
      </c>
    </row>
    <row r="38" ht="15.75">
      <c r="M38" s="1">
        <v>1</v>
      </c>
    </row>
    <row r="39" ht="15.75">
      <c r="M39" s="1">
        <v>1</v>
      </c>
    </row>
    <row r="40" ht="15.75">
      <c r="M40" s="1">
        <v>1</v>
      </c>
    </row>
    <row r="41" ht="15.75">
      <c r="M41" s="1">
        <v>1</v>
      </c>
    </row>
    <row r="42" ht="15.75">
      <c r="M42" s="3">
        <v>1</v>
      </c>
    </row>
    <row r="43" ht="15.75">
      <c r="M43" s="3">
        <v>1</v>
      </c>
    </row>
    <row r="44" ht="15.75">
      <c r="M44" s="3">
        <v>1</v>
      </c>
    </row>
    <row r="45" ht="15.75">
      <c r="M45" s="3">
        <v>1</v>
      </c>
    </row>
    <row r="46" ht="15.75">
      <c r="M46" s="3">
        <v>1</v>
      </c>
    </row>
    <row r="47" ht="15.75">
      <c r="M47" s="3">
        <v>1</v>
      </c>
    </row>
    <row r="48" ht="14.25">
      <c r="M48">
        <f>SUM(M6:M47)</f>
        <v>51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惹</cp:lastModifiedBy>
  <dcterms:created xsi:type="dcterms:W3CDTF">2018-06-10T19:28:41Z</dcterms:created>
  <dcterms:modified xsi:type="dcterms:W3CDTF">2024-06-14T07:28:29Z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E4E9D37019E452630C4801666E5A6FC9</vt:lpwstr>
  </property>
</Properties>
</file>