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120" windowHeight="12075"/>
  </bookViews>
  <sheets>
    <sheet name="信息" sheetId="1" r:id="rId1"/>
  </sheets>
  <definedNames>
    <definedName name="_xlnm._FilterDatabase" localSheetId="0" hidden="1">信息!$A$3:$O$34</definedName>
    <definedName name="_xlnm.Print_Titles" localSheetId="0">信息!$2:$3</definedName>
    <definedName name="Z_C7FDB10A_66CC_40E7_A375_934FA2E5D59B_.wvu.FilterData" localSheetId="0" hidden="1">信息!$A$3:$O$34</definedName>
    <definedName name="Z_C7FDB10A_66CC_40E7_A375_934FA2E5D59B_.wvu.PrintTitles" localSheetId="0" hidden="1">信息!$2:$3</definedName>
  </definedNames>
  <calcPr calcId="125725"/>
  <customWorkbookViews>
    <customWorkbookView name="Administrator - 个人视图" guid="{C7FDB10A-66CC-40E7-A375-934FA2E5D59B}" mergeInterval="0" personalView="1" maximized="1" xWindow="1" yWindow="1" windowWidth="1596" windowHeight="665" activeSheetId="1"/>
  </customWorkbookViews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<sst xmlns="http://schemas.openxmlformats.org/spreadsheetml/2006/main" count="396" uniqueCount="134">
  <si>
    <t>附件：</t>
  </si>
  <si>
    <t>国家税务总局云南省税务局2024年公开招聘工作人员计划表</t>
  </si>
  <si>
    <t>编号</t>
  </si>
  <si>
    <t>招聘单位名称</t>
  </si>
  <si>
    <t>岗位
代码</t>
  </si>
  <si>
    <t>岗位
名称</t>
  </si>
  <si>
    <t>岗位简介</t>
  </si>
  <si>
    <t>招聘对象</t>
  </si>
  <si>
    <t>招聘
人数</t>
  </si>
  <si>
    <t>岗位
类别</t>
  </si>
  <si>
    <t>岗位
级别</t>
  </si>
  <si>
    <t>学历</t>
  </si>
  <si>
    <t>学位</t>
  </si>
  <si>
    <t>年龄</t>
  </si>
  <si>
    <t>专      业</t>
  </si>
  <si>
    <t>面试
比例</t>
  </si>
  <si>
    <t>其他招聘条件</t>
  </si>
  <si>
    <t>1</t>
  </si>
  <si>
    <t>国家税务总局云南省税务局纳税服务和宣传中心</t>
  </si>
  <si>
    <t>1001</t>
  </si>
  <si>
    <t>税收宣传岗</t>
  </si>
  <si>
    <t>从事税收宣传、舆情监控等工作</t>
  </si>
  <si>
    <t>2024届高校毕业生</t>
  </si>
  <si>
    <t>管理岗位</t>
  </si>
  <si>
    <t>九级</t>
  </si>
  <si>
    <t>研究生及以上</t>
  </si>
  <si>
    <t>与报考学历相对应的学位</t>
  </si>
  <si>
    <t>硕士研究生不超过30周岁（1994年5月1日后出生）、博士研究生不超过35周岁（1989年5月1日后出生）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</si>
  <si>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财政学（020203）、税收学（0202Z*）、税务(025300)、统计学（027000、020208）、应用统计（025200）、大数据统计（0714J2、0714Z3）、人工智能(085410)</t>
    </r>
  </si>
  <si>
    <t>1:3</t>
  </si>
  <si>
    <t>2</t>
  </si>
  <si>
    <t>国家税务总局云南省税务局税收科学研究所</t>
  </si>
  <si>
    <t>1002</t>
  </si>
  <si>
    <t>税收研究岗</t>
  </si>
  <si>
    <t>开展税收基础理论、应用理论和专题研究</t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</si>
  <si>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财政学（020203）、税收学（0202Z*）、政治经济学（020101）、区域经济学（020202）、国际贸易学（020206）、统计学（020208）、数量经济学（020209）</t>
    </r>
  </si>
  <si>
    <t>3</t>
  </si>
  <si>
    <t>1003</t>
  </si>
  <si>
    <t>内刊编辑岗</t>
  </si>
  <si>
    <t>编辑税务内部期刊</t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</si>
  <si>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新闻学（050301）、传播学（050302）、中国古代文学（050105）、中国现当代文学（050106）、汉语言文字学（050103）、语言学及应用语言学（050102）</t>
    </r>
  </si>
  <si>
    <t>4</t>
  </si>
  <si>
    <t>国家税务总局云南省税务局机关服务中心</t>
  </si>
  <si>
    <t>1004</t>
  </si>
  <si>
    <t>后勤管理岗</t>
  </si>
  <si>
    <t>从事行政事务、机关后勤采购和资产管理等工作</t>
  </si>
  <si>
    <t>大学本科及以上</t>
  </si>
  <si>
    <t>大学本科生不超过26岁（1998年5月1日后出生）、硕士研究生不超过30周岁（1994年5月1日后出生）、博士研究生不超过35周岁（1989年5月1日后出生）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</si>
  <si>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经济学（020101）、财务管理（120204）、统计学（071201）、汉语言文学（050101 ）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 xml:space="preserve">理论经济学（020100）、应用经济学（020200）、汉语言文字学（050103）
</t>
    </r>
  </si>
  <si>
    <t>5</t>
  </si>
  <si>
    <t>1005</t>
  </si>
  <si>
    <t>工程管理岗</t>
  </si>
  <si>
    <t>从事机关工程项目、物业管理等工作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</si>
  <si>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工程管理（120103）、工程造价（120105）、建筑学（082801 ）、建筑环境与能源应用工程（081002）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理论经济学（020100）、应用经济学（020200）、建筑学（081300）
</t>
    </r>
  </si>
  <si>
    <t>6</t>
  </si>
  <si>
    <t>国家税务总局云南滇中新区税务局信息中心</t>
  </si>
  <si>
    <t>1006</t>
  </si>
  <si>
    <t>信息化运维岗</t>
  </si>
  <si>
    <t>从事信息化建设、应用技术管理及信息安全管理等工作</t>
  </si>
  <si>
    <t>专业技术岗位</t>
  </si>
  <si>
    <t>十二级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</si>
  <si>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计算机科学与技术（080901）、信息安全（080904K）、数据科学与大数据技术（080910T）、通信工程（080703）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计算机科学与技术（0812）、软件工程（0835）、网络空间安全（0839）、电子信息（0854）</t>
    </r>
  </si>
  <si>
    <t>7</t>
  </si>
  <si>
    <t>国家税务总局南华县税务局信息中心</t>
  </si>
  <si>
    <t>1007</t>
  </si>
  <si>
    <t>8</t>
  </si>
  <si>
    <t>国家税务总局楚雄高新技术产业开发区税务局信息中心</t>
  </si>
  <si>
    <t>1008</t>
  </si>
  <si>
    <t>9</t>
  </si>
  <si>
    <t>国家税务总局元江哈尼族彝族傣族自治县税务局信息中心</t>
  </si>
  <si>
    <t>1009</t>
  </si>
  <si>
    <t>10</t>
  </si>
  <si>
    <t>国家税务总局玉溪高新技术产业开发区税务局信息中心</t>
  </si>
  <si>
    <t>1010</t>
  </si>
  <si>
    <t>11</t>
  </si>
  <si>
    <t>国家税务总局大理白族自治州税务局纳税服务中心（税收宣传中心）</t>
  </si>
  <si>
    <t>1011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</si>
  <si>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网络与新媒体(050306T)、新闻学(050301)、广播电视学(050302)、传播学(050304)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新闻传播学(0503)、新闻与传播（0552）</t>
    </r>
  </si>
  <si>
    <t>12</t>
  </si>
  <si>
    <t>国家税务总局大理白族自治州税务局
信息中心</t>
  </si>
  <si>
    <t>1012</t>
  </si>
  <si>
    <t>13</t>
  </si>
  <si>
    <t>国家税务总局丽江市税务局信息中心</t>
  </si>
  <si>
    <t>1013</t>
  </si>
  <si>
    <t>14</t>
  </si>
  <si>
    <t>国家税务总局丽江市古城区税务局信息中心</t>
  </si>
  <si>
    <t>1014</t>
  </si>
  <si>
    <t>15</t>
  </si>
  <si>
    <t>国家税务总局宁蒗彝族自治县税务局信息中心</t>
  </si>
  <si>
    <t>1015</t>
  </si>
  <si>
    <t>16</t>
  </si>
  <si>
    <t>国家税务总局怒江傈僳族自治州税务局信息中心</t>
  </si>
  <si>
    <t>1016</t>
  </si>
  <si>
    <t>17</t>
  </si>
  <si>
    <t>国家税务总局怒江傈僳族自治州税务局纳税服务中心（税收宣传中心）</t>
  </si>
  <si>
    <t>1017</t>
  </si>
  <si>
    <t>18</t>
  </si>
  <si>
    <t>国家税务总局兰坪白族普米族自治县税务局信息中心</t>
  </si>
  <si>
    <t>1018</t>
  </si>
  <si>
    <t>19</t>
  </si>
  <si>
    <t>国家税务总局西双版纳傣族自治州税务局信息中心</t>
  </si>
  <si>
    <t>1019</t>
  </si>
  <si>
    <t>20</t>
  </si>
  <si>
    <t>国家税务总局保山市税务局信息中心</t>
  </si>
  <si>
    <t>1020</t>
  </si>
  <si>
    <t>21</t>
  </si>
  <si>
    <t>国家税务总局施甸县税务局信息中心</t>
  </si>
  <si>
    <t>1021</t>
  </si>
  <si>
    <t>22</t>
  </si>
  <si>
    <t>国家税务总局德宏傣族景颇族自治州税务局信息中心</t>
  </si>
  <si>
    <t>1022</t>
  </si>
  <si>
    <t>23</t>
  </si>
  <si>
    <t>国家税务总局瑞丽市税务局信息中心</t>
  </si>
  <si>
    <t>1023</t>
  </si>
  <si>
    <t>24</t>
  </si>
  <si>
    <t>国家税务总局盈江县税务局信息中心</t>
  </si>
  <si>
    <t>1024</t>
  </si>
  <si>
    <t>25</t>
  </si>
  <si>
    <t>国家税务总局迪庆藏族自治州税务局纳税服务中心（税收宣传中心）</t>
  </si>
  <si>
    <t>1025</t>
  </si>
  <si>
    <t>26</t>
  </si>
  <si>
    <t>国家税务总局香格里拉市税务局信息中心</t>
  </si>
  <si>
    <t>1026</t>
  </si>
  <si>
    <t>27</t>
  </si>
  <si>
    <t>国家税务总局临沧市税务局信息中心</t>
  </si>
  <si>
    <t>1027</t>
  </si>
  <si>
    <t>28</t>
  </si>
  <si>
    <t>国家税务总局临沧市税务局纳税服务中心（税收宣传中心）</t>
  </si>
  <si>
    <t>1028</t>
  </si>
  <si>
    <t>29</t>
  </si>
  <si>
    <t>国家税务总局双江拉祜族佤族布朗族傣族自治县税务局信息中心</t>
  </si>
  <si>
    <t>1029</t>
  </si>
  <si>
    <t>合计</t>
  </si>
  <si>
    <t>1、本次公开招聘参照教育部“专业目录”执行，报名时按毕业证上的专业名称填写，资格审核严格按照设置专业（对应专业代码）及条件，不以学位证书为审核依据；
2、拥有多个学历或学位的人员在报名时，只能填写符合职位要求的学历及对应学位证书的信息，多个学历或学位证书间的学历或学位信息不能交叉使用；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</si>
</sst>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charset val="134"/>
      <scheme val="minor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  <font>
      <b/>
      <sz val="10"/>
      <color theme="1"/>
      <name val="方正仿宋_GBK"/>
      <charset val="134"/>
    </font>
    <font>
      <sz val="11"/>
      <color theme="1"/>
      <name val="黑体"/>
      <charset val="134"/>
    </font>
    <font>
      <sz val="18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theme="1"/>
      <name val="方正仿宋_GBK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.xml"/><Relationship Id="rId13" Type="http://schemas.openxmlformats.org/officeDocument/2006/relationships/revisionLog" Target="revisionLog13.xml"/><Relationship Id="rId17" Type="http://schemas.openxmlformats.org/officeDocument/2006/relationships/revisionLog" Target="revisionLog17.xml"/><Relationship Id="rId16" Type="http://schemas.openxmlformats.org/officeDocument/2006/relationships/revisionLog" Target="revisionLog16.xml"/><Relationship Id="rId15" Type="http://schemas.openxmlformats.org/officeDocument/2006/relationships/revisionLog" Target="revisionLog15.xml"/><Relationship Id="rId14" Type="http://schemas.openxmlformats.org/officeDocument/2006/relationships/revisionLog" Target="revisionLog141.xml"/></Relationships>
</file>

<file path=xl/revisions/revisionHeaders.xml><?xml version="1.0" encoding="utf-8"?>
<headers xmlns="http://schemas.openxmlformats.org/spreadsheetml/2006/main" xmlns:r="http://schemas.openxmlformats.org/officeDocument/2006/relationships" guid="{4017B388-B3F3-4066-8F5D-38564325F8B4}" diskRevisions="1" revisionId="1918" version="18">
  <header guid="{C796D7ED-E111-DCB7-37AF-45669E7534E2}" dateTime="2024-05-16T15:03:37" maxSheetId="2" userName="user" r:id="rId13" minRId="43">
    <sheetIdMap count="1">
      <sheetId val="1"/>
    </sheetIdMap>
  </header>
  <header guid="{912B6E8E-53CA-44C7-B866-AC87BE854E88}" dateTime="2024-05-30T13:58:13" maxSheetId="2" userName="Admin" r:id="rId14" minRId="44" maxRId="77">
    <sheetIdMap count="1">
      <sheetId val="1"/>
    </sheetIdMap>
  </header>
  <header guid="{CD7531DF-8AF9-4C8A-864B-E3A24AD69F4B}" dateTime="2024-05-30T14:00:25" maxSheetId="2" userName="Admin" r:id="rId15" minRId="78" maxRId="82">
    <sheetIdMap count="1">
      <sheetId val="1"/>
    </sheetIdMap>
  </header>
  <header guid="{8EDA7436-1041-FB39-251D-5866D5D1A1AC}" dateTime="2024-05-30T14:32:22" maxSheetId="2" userName="user" r:id="rId16">
    <sheetIdMap count="1">
      <sheetId val="1"/>
    </sheetIdMap>
  </header>
  <header guid="{6805863D-1122-430F-64FD-68668F0EC085}" dateTime="2024-06-12T09:44:14" maxSheetId="2" userName="user" r:id="rId17" minRId="83">
    <sheetIdMap count="1">
      <sheetId val="1"/>
    </sheetIdMap>
  </header>
  <header guid="{4017B388-B3F3-4066-8F5D-38564325F8B4}" dateTime="2024-06-12T17:21:51" maxSheetId="2" userName="Administrator" r:id="rId18" minRId="84" maxRId="191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35:L1867">
    <dxf>
      <fill>
        <patternFill>
          <bgColor auto="1"/>
        </patternFill>
      </fill>
    </dxf>
  </rfmt>
  <rfmt sheetId="1" sqref="M37:M43">
    <dxf>
      <fill>
        <patternFill patternType="none">
          <bgColor auto="1"/>
        </patternFill>
      </fill>
    </dxf>
  </rfmt>
  <rfmt sheetId="1" sqref="A35:XFD904">
    <dxf>
      <fill>
        <patternFill patternType="none">
          <bgColor auto="1"/>
        </patternFill>
      </fill>
    </dxf>
  </rfmt>
  <rrc rId="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dn rId="0" localSheetId="1" customView="1" name="Z_C7FDB10A_66CC_40E7_A375_934FA2E5D59B_.wvu.PrintTitles" hidden="1" oldHidden="1">
    <formula>信息!$2:$3</formula>
  </rdn>
  <rdn rId="0" localSheetId="1" customView="1" name="Z_C7FDB10A_66CC_40E7_A375_934FA2E5D59B_.wvu.FilterData" hidden="1" oldHidden="1">
    <formula>信息!$A$3:$O$34</formula>
  </rdn>
  <rcv guid="{C7FDB10A-66CC-40E7-A375-934FA2E5D59B}" action="add"/>
  <rsnm rId="1918" sheetId="1" oldName="[国家税务总局云南省税务局2024年事业单位公开招聘工作人员计划表.xlsx]不含择业期" newName="[国家税务总局云南省税务局2024年事业单位公开招聘工作人员计划表.xlsx]信息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1" numFmtId="30">
    <oc r="O3" t="inlineStr">
      <is>
        <t>其他招聘
条件</t>
      </is>
    </oc>
    <nc r="O3" t="inlineStr">
      <is>
        <t>其他招聘条件</t>
      </is>
    </nc>
  </rc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 numFmtId="30">
    <oc r="H4" t="inlineStr">
      <is>
        <t>管理
岗位</t>
      </is>
    </oc>
    <nc r="H4" t="inlineStr">
      <is>
        <t>管理岗位</t>
      </is>
    </nc>
  </rcc>
  <rcc rId="45" sId="1" numFmtId="30">
    <oc r="H5" t="inlineStr">
      <is>
        <t>管理
岗位</t>
      </is>
    </oc>
    <nc r="H5" t="inlineStr">
      <is>
        <t>管理岗位</t>
      </is>
    </nc>
  </rcc>
  <rcc rId="46" sId="1" numFmtId="30">
    <oc r="H6" t="inlineStr">
      <is>
        <t>管理
岗位</t>
      </is>
    </oc>
    <nc r="H6" t="inlineStr">
      <is>
        <t>管理岗位</t>
      </is>
    </nc>
  </rcc>
  <rcc rId="47" sId="1" numFmtId="30">
    <oc r="H7" t="inlineStr">
      <is>
        <t>管理
岗位</t>
      </is>
    </oc>
    <nc r="H7" t="inlineStr">
      <is>
        <t>管理岗位</t>
      </is>
    </nc>
  </rcc>
  <rcc rId="48" sId="1" numFmtId="30">
    <oc r="H8" t="inlineStr">
      <is>
        <t>管理
岗位</t>
      </is>
    </oc>
    <nc r="H8" t="inlineStr">
      <is>
        <t>管理岗位</t>
      </is>
    </nc>
  </rcc>
  <rfmt sheetId="1" sqref="H4:H8" start="0" length="2147483647">
    <dxf>
      <fill>
        <patternFill patternType="solid">
          <bgColor rgb="FFFFFF00"/>
        </patternFill>
      </fill>
    </dxf>
  </rfmt>
  <rdn rId="49" localSheetId="1" name="_FilterDatabase" hidden="1" oldHidden="1">
    <formula>不含择业期!$A$3:$O$3</formula>
    <oldFormula>不含择业期!$A$3:$O$34</oldFormula>
  </rdn>
  <rdn rId="50" localSheetId="1" name="_FilterDatabase" hidden="1" oldHidden="1">
    <formula>不含择业期!$A$3:$O$34</formula>
    <oldFormula>不含择业期!$A$3:$O$3</oldFormula>
  </rdn>
  <rcc rId="51" sId="1" numFmtId="30">
    <oc r="N4" t="inlineStr">
      <is>
        <t>1：3</t>
      </is>
    </oc>
    <nc r="N4" t="inlineStr">
      <is>
        <t>1:3</t>
      </is>
    </nc>
  </rcc>
  <rcc rId="52" sId="1" odxf="1" dxf="1" numFmtId="30">
    <oc r="N7" t="inlineStr">
      <is>
        <t>1：3</t>
      </is>
    </oc>
    <nc r="N7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3" sId="1" odxf="1" dxf="1" numFmtId="30">
    <oc r="N8" t="inlineStr">
      <is>
        <t>1：3</t>
      </is>
    </oc>
    <nc r="N8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4" sId="1" odxf="1" dxf="1" numFmtId="30">
    <oc r="N9" t="inlineStr">
      <is>
        <t>1：3</t>
      </is>
    </oc>
    <nc r="N9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5" sId="1" odxf="1" dxf="1" numFmtId="30">
    <oc r="N10" t="inlineStr">
      <is>
        <t>1：3</t>
      </is>
    </oc>
    <nc r="N10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6" sId="1" odxf="1" dxf="1" numFmtId="30">
    <oc r="N11" t="inlineStr">
      <is>
        <t>1：3</t>
      </is>
    </oc>
    <nc r="N11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7" sId="1" odxf="1" dxf="1" numFmtId="30">
    <oc r="N12" t="inlineStr">
      <is>
        <t>1：3</t>
      </is>
    </oc>
    <nc r="N12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8" sId="1" odxf="1" dxf="1" numFmtId="30">
    <oc r="N13" t="inlineStr">
      <is>
        <t>1：3</t>
      </is>
    </oc>
    <nc r="N13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9" sId="1" odxf="1" dxf="1" numFmtId="30">
    <oc r="N14" t="inlineStr">
      <is>
        <t>1：3</t>
      </is>
    </oc>
    <nc r="N14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0" sId="1" odxf="1" dxf="1" numFmtId="30">
    <oc r="N15" t="inlineStr">
      <is>
        <t>1：3</t>
      </is>
    </oc>
    <nc r="N15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1" sId="1" odxf="1" dxf="1" numFmtId="30">
    <oc r="N16" t="inlineStr">
      <is>
        <t>1：3</t>
      </is>
    </oc>
    <nc r="N16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2" sId="1" odxf="1" dxf="1" numFmtId="30">
    <oc r="N17" t="inlineStr">
      <is>
        <t>1：3</t>
      </is>
    </oc>
    <nc r="N17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3" sId="1" odxf="1" dxf="1" numFmtId="30">
    <oc r="N18" t="inlineStr">
      <is>
        <t>1：3</t>
      </is>
    </oc>
    <nc r="N18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4" sId="1" odxf="1" dxf="1" numFmtId="30">
    <oc r="N19" t="inlineStr">
      <is>
        <t>1：3</t>
      </is>
    </oc>
    <nc r="N19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5" sId="1" odxf="1" dxf="1" numFmtId="30">
    <oc r="N20" t="inlineStr">
      <is>
        <t>1：3</t>
      </is>
    </oc>
    <nc r="N20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6" sId="1" odxf="1" dxf="1" numFmtId="30">
    <oc r="N21" t="inlineStr">
      <is>
        <t>1：3</t>
      </is>
    </oc>
    <nc r="N21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7" sId="1" odxf="1" dxf="1" numFmtId="30">
    <oc r="N22" t="inlineStr">
      <is>
        <t>1：3</t>
      </is>
    </oc>
    <nc r="N22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8" sId="1" odxf="1" dxf="1" numFmtId="30">
    <oc r="N23" t="inlineStr">
      <is>
        <t>1：3</t>
      </is>
    </oc>
    <nc r="N23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9" sId="1" odxf="1" dxf="1" numFmtId="30">
    <oc r="N24" t="inlineStr">
      <is>
        <t>1：3</t>
      </is>
    </oc>
    <nc r="N24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0" sId="1" odxf="1" dxf="1" numFmtId="30">
    <oc r="N25" t="inlineStr">
      <is>
        <t>1：3</t>
      </is>
    </oc>
    <nc r="N25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1" sId="1" odxf="1" dxf="1" numFmtId="30">
    <oc r="N26" t="inlineStr">
      <is>
        <t>1：3</t>
      </is>
    </oc>
    <nc r="N26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2" sId="1" odxf="1" dxf="1" numFmtId="30">
    <oc r="N27" t="inlineStr">
      <is>
        <t>1：3</t>
      </is>
    </oc>
    <nc r="N27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3" sId="1" odxf="1" dxf="1" numFmtId="30">
    <oc r="N28" t="inlineStr">
      <is>
        <t>1：3</t>
      </is>
    </oc>
    <nc r="N28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4" sId="1" odxf="1" dxf="1" numFmtId="30">
    <oc r="N29" t="inlineStr">
      <is>
        <t>1：3</t>
      </is>
    </oc>
    <nc r="N29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5" sId="1" odxf="1" dxf="1" numFmtId="30">
    <oc r="N30" t="inlineStr">
      <is>
        <t>1：3</t>
      </is>
    </oc>
    <nc r="N30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6" sId="1" odxf="1" dxf="1" numFmtId="30">
    <oc r="N31" t="inlineStr">
      <is>
        <t>1：3</t>
      </is>
    </oc>
    <nc r="N31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7" sId="1" odxf="1" dxf="1" numFmtId="30">
    <oc r="N32" t="inlineStr">
      <is>
        <t>1：3</t>
      </is>
    </oc>
    <nc r="N32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fmt sheetId="1" sqref="N4 N7:N32" start="0" length="2147483647">
    <dxf>
      <fill>
        <patternFill patternType="solid">
          <bgColor rgb="FFFFFF00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" sId="1" numFmtId="30">
    <oc r="B12" t="inlineStr">
      <is>
        <t>国家税务总局元江县税务局信息中心</t>
      </is>
    </oc>
    <nc r="B12" t="inlineStr">
      <is>
        <t>国家税务总局元江哈尼族彝族傣族自治县税务局信息中心</t>
      </is>
    </nc>
  </rcc>
  <rfmt sheetId="1" sqref="B12" start="0" length="2147483647">
    <dxf>
      <fill>
        <patternFill patternType="solid">
          <bgColor rgb="FFFFFF00"/>
        </patternFill>
      </fill>
    </dxf>
  </rfmt>
  <rcc rId="79" sId="1" numFmtId="30">
    <oc r="B19" t="inlineStr">
      <is>
        <t>国家税务总局怒江州税务局信息中心</t>
      </is>
    </oc>
    <nc r="B19" t="inlineStr">
      <is>
        <t>国家税务总局怒江傈僳族自治州税务局信息中心</t>
      </is>
    </nc>
  </rcc>
  <rcc rId="80" sId="1" numFmtId="30">
    <oc r="B20" t="inlineStr">
      <is>
        <t>国家税务总局怒江州税务局纳税服务中心（税收宣传中心）</t>
      </is>
    </oc>
    <nc r="B20" t="inlineStr">
      <is>
        <t>国家税务总局怒江傈僳族自治州税务局纳税服务中心（税收宣传中心）</t>
      </is>
    </nc>
  </rcc>
  <rfmt sheetId="1" sqref="B19:B20" start="0" length="2147483647">
    <dxf>
      <fill>
        <patternFill patternType="solid">
          <bgColor rgb="FFFFFF00"/>
        </patternFill>
      </fill>
    </dxf>
  </rfmt>
  <rcc rId="81" sId="1" numFmtId="30">
    <oc r="B21" t="inlineStr">
      <is>
        <t>国家税务总局兰坪县税务局信息中心</t>
      </is>
    </oc>
    <nc r="B21" t="inlineStr">
      <is>
        <t>国家税务总局兰坪白族普米族自治县税务局信息中心</t>
      </is>
    </nc>
  </rcc>
  <rfmt sheetId="1" sqref="B21" start="0" length="2147483647">
    <dxf>
      <fill>
        <patternFill patternType="solid">
          <bgColor rgb="FFFFFF00"/>
        </patternFill>
      </fill>
    </dxf>
  </rfmt>
  <rcc rId="82" sId="1" numFmtId="30">
    <oc r="B25" t="inlineStr">
      <is>
        <t>国家税务总局德宏州税务局信息中心</t>
      </is>
    </oc>
    <nc r="B25" t="inlineStr">
      <is>
        <t>国家税务总局德宏傣族景颇族自治州税务局信息中心</t>
      </is>
    </nc>
  </rcc>
  <rfmt sheetId="1" sqref="B25" start="0" length="2147483647">
    <dxf>
      <fill>
        <patternFill patternType="solid">
          <bgColor rgb="FFFFFF00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O34" start="0" length="2147483647">
    <dxf>
      <fill>
        <patternFill patternType="solid">
          <bgColor theme="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" sId="1" numFmtId="30">
    <oc r="A1" t="inlineStr">
      <is>
        <t>附件2：</t>
      </is>
    </oc>
    <nc r="A1" t="inlineStr">
      <is>
        <t>附件：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017B388-B3F3-4066-8F5D-38564325F8B4}" name="ht" id="-825663679" dateTime="2024-06-12T17:52:23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19" workbookViewId="0">
      <selection activeCell="R22" sqref="R22"/>
    </sheetView>
  </sheetViews>
  <sheetFormatPr defaultColWidth="9" defaultRowHeight="12.75"/>
  <cols>
    <col min="1" max="1" width="3.875" style="5" customWidth="1"/>
    <col min="2" max="2" width="18.5" style="6" customWidth="1"/>
    <col min="3" max="3" width="5.625" style="6" customWidth="1"/>
    <col min="4" max="4" width="6.75" style="6" customWidth="1"/>
    <col min="5" max="5" width="8.5" style="6" customWidth="1"/>
    <col min="6" max="6" width="8.25" style="6" customWidth="1"/>
    <col min="7" max="7" width="4.625" style="6" customWidth="1"/>
    <col min="8" max="8" width="9.625" style="6" customWidth="1"/>
    <col min="9" max="9" width="5.625" style="6" customWidth="1"/>
    <col min="10" max="10" width="7.625" style="6" customWidth="1"/>
    <col min="11" max="11" width="7.875" style="6" customWidth="1"/>
    <col min="12" max="12" width="20.375" style="6" customWidth="1"/>
    <col min="13" max="13" width="32.25" style="7" customWidth="1"/>
    <col min="14" max="14" width="6.625" style="8" customWidth="1"/>
    <col min="15" max="15" width="7.875" style="8" customWidth="1"/>
    <col min="16" max="16384" width="9" style="6"/>
  </cols>
  <sheetData>
    <row r="1" spans="1:15" ht="21.95" customHeight="1">
      <c r="A1" s="27" t="s">
        <v>0</v>
      </c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20"/>
      <c r="N1" s="20"/>
      <c r="O1" s="20"/>
    </row>
    <row r="2" spans="1:15" ht="35.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9"/>
      <c r="O2" s="29"/>
    </row>
    <row r="3" spans="1:15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12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15</v>
      </c>
      <c r="O3" s="9" t="s">
        <v>16</v>
      </c>
    </row>
    <row r="4" spans="1:15" s="1" customFormat="1" ht="93" customHeight="1">
      <c r="A4" s="10" t="s">
        <v>17</v>
      </c>
      <c r="B4" s="11" t="s">
        <v>18</v>
      </c>
      <c r="C4" s="11" t="s">
        <v>19</v>
      </c>
      <c r="D4" s="10" t="s">
        <v>20</v>
      </c>
      <c r="E4" s="13" t="s">
        <v>21</v>
      </c>
      <c r="F4" s="10" t="s">
        <v>22</v>
      </c>
      <c r="G4" s="11">
        <v>1</v>
      </c>
      <c r="H4" s="11" t="s">
        <v>23</v>
      </c>
      <c r="I4" s="11" t="s">
        <v>24</v>
      </c>
      <c r="J4" s="11" t="s">
        <v>25</v>
      </c>
      <c r="K4" s="17" t="s">
        <v>26</v>
      </c>
      <c r="L4" s="18" t="s">
        <v>27</v>
      </c>
      <c r="M4" s="22" t="s">
        <v>28</v>
      </c>
      <c r="N4" s="11" t="s">
        <v>29</v>
      </c>
      <c r="O4" s="18"/>
    </row>
    <row r="5" spans="1:15" ht="90" customHeight="1">
      <c r="A5" s="10" t="s">
        <v>30</v>
      </c>
      <c r="B5" s="10" t="s">
        <v>31</v>
      </c>
      <c r="C5" s="11" t="s">
        <v>32</v>
      </c>
      <c r="D5" s="10" t="s">
        <v>33</v>
      </c>
      <c r="E5" s="10" t="s">
        <v>34</v>
      </c>
      <c r="F5" s="10" t="s">
        <v>22</v>
      </c>
      <c r="G5" s="14">
        <v>1</v>
      </c>
      <c r="H5" s="11" t="s">
        <v>23</v>
      </c>
      <c r="I5" s="19" t="s">
        <v>24</v>
      </c>
      <c r="J5" s="11" t="s">
        <v>25</v>
      </c>
      <c r="K5" s="17" t="s">
        <v>26</v>
      </c>
      <c r="L5" s="18" t="s">
        <v>27</v>
      </c>
      <c r="M5" s="23" t="s">
        <v>35</v>
      </c>
      <c r="N5" s="10" t="s">
        <v>29</v>
      </c>
      <c r="O5" s="10"/>
    </row>
    <row r="6" spans="1:15" ht="102.95" customHeight="1">
      <c r="A6" s="10" t="s">
        <v>36</v>
      </c>
      <c r="B6" s="10" t="s">
        <v>31</v>
      </c>
      <c r="C6" s="11" t="s">
        <v>37</v>
      </c>
      <c r="D6" s="10" t="s">
        <v>38</v>
      </c>
      <c r="E6" s="10" t="s">
        <v>39</v>
      </c>
      <c r="F6" s="10" t="s">
        <v>22</v>
      </c>
      <c r="G6" s="14">
        <v>1</v>
      </c>
      <c r="H6" s="11" t="s">
        <v>23</v>
      </c>
      <c r="I6" s="19" t="s">
        <v>24</v>
      </c>
      <c r="J6" s="11" t="s">
        <v>25</v>
      </c>
      <c r="K6" s="17" t="s">
        <v>26</v>
      </c>
      <c r="L6" s="18" t="s">
        <v>27</v>
      </c>
      <c r="M6" s="24" t="s">
        <v>40</v>
      </c>
      <c r="N6" s="10" t="s">
        <v>29</v>
      </c>
      <c r="O6" s="10"/>
    </row>
    <row r="7" spans="1:15" s="2" customFormat="1" ht="144.94999999999999" customHeight="1">
      <c r="A7" s="10" t="s">
        <v>41</v>
      </c>
      <c r="B7" s="10" t="s">
        <v>42</v>
      </c>
      <c r="C7" s="11" t="s">
        <v>43</v>
      </c>
      <c r="D7" s="10" t="s">
        <v>44</v>
      </c>
      <c r="E7" s="10" t="s">
        <v>45</v>
      </c>
      <c r="F7" s="10" t="s">
        <v>22</v>
      </c>
      <c r="G7" s="14">
        <v>1</v>
      </c>
      <c r="H7" s="11" t="s">
        <v>23</v>
      </c>
      <c r="I7" s="10" t="s">
        <v>24</v>
      </c>
      <c r="J7" s="10" t="s">
        <v>46</v>
      </c>
      <c r="K7" s="17" t="s">
        <v>26</v>
      </c>
      <c r="L7" s="18" t="s">
        <v>47</v>
      </c>
      <c r="M7" s="25" t="s">
        <v>48</v>
      </c>
      <c r="N7" s="11" t="s">
        <v>29</v>
      </c>
      <c r="O7" s="13"/>
    </row>
    <row r="8" spans="1:15" s="2" customFormat="1" ht="144.94999999999999" customHeight="1">
      <c r="A8" s="10" t="s">
        <v>49</v>
      </c>
      <c r="B8" s="10" t="s">
        <v>42</v>
      </c>
      <c r="C8" s="11" t="s">
        <v>50</v>
      </c>
      <c r="D8" s="10" t="s">
        <v>51</v>
      </c>
      <c r="E8" s="10" t="s">
        <v>52</v>
      </c>
      <c r="F8" s="10" t="s">
        <v>22</v>
      </c>
      <c r="G8" s="14">
        <v>1</v>
      </c>
      <c r="H8" s="11" t="s">
        <v>23</v>
      </c>
      <c r="I8" s="10" t="s">
        <v>24</v>
      </c>
      <c r="J8" s="10" t="s">
        <v>46</v>
      </c>
      <c r="K8" s="17" t="s">
        <v>26</v>
      </c>
      <c r="L8" s="18" t="s">
        <v>47</v>
      </c>
      <c r="M8" s="25" t="s">
        <v>53</v>
      </c>
      <c r="N8" s="11" t="s">
        <v>29</v>
      </c>
      <c r="O8" s="13"/>
    </row>
    <row r="9" spans="1:15" s="3" customFormat="1" ht="180" customHeight="1">
      <c r="A9" s="10" t="s">
        <v>54</v>
      </c>
      <c r="B9" s="10" t="s">
        <v>55</v>
      </c>
      <c r="C9" s="11" t="s">
        <v>56</v>
      </c>
      <c r="D9" s="10" t="s">
        <v>57</v>
      </c>
      <c r="E9" s="13" t="s">
        <v>58</v>
      </c>
      <c r="F9" s="10" t="s">
        <v>22</v>
      </c>
      <c r="G9" s="14">
        <v>1</v>
      </c>
      <c r="H9" s="10" t="s">
        <v>59</v>
      </c>
      <c r="I9" s="10" t="s">
        <v>60</v>
      </c>
      <c r="J9" s="10" t="s">
        <v>46</v>
      </c>
      <c r="K9" s="17" t="s">
        <v>26</v>
      </c>
      <c r="L9" s="18" t="s">
        <v>47</v>
      </c>
      <c r="M9" s="25" t="s">
        <v>61</v>
      </c>
      <c r="N9" s="11" t="s">
        <v>29</v>
      </c>
      <c r="O9" s="26"/>
    </row>
    <row r="10" spans="1:15" ht="104.1" customHeight="1">
      <c r="A10" s="10" t="s">
        <v>62</v>
      </c>
      <c r="B10" s="10" t="s">
        <v>63</v>
      </c>
      <c r="C10" s="11" t="s">
        <v>64</v>
      </c>
      <c r="D10" s="10" t="s">
        <v>57</v>
      </c>
      <c r="E10" s="15" t="s">
        <v>58</v>
      </c>
      <c r="F10" s="10" t="s">
        <v>22</v>
      </c>
      <c r="G10" s="14">
        <v>1</v>
      </c>
      <c r="H10" s="10" t="s">
        <v>59</v>
      </c>
      <c r="I10" s="10" t="s">
        <v>60</v>
      </c>
      <c r="J10" s="10" t="s">
        <v>46</v>
      </c>
      <c r="K10" s="17" t="s">
        <v>26</v>
      </c>
      <c r="L10" s="18" t="s">
        <v>47</v>
      </c>
      <c r="M10" s="25" t="s">
        <v>61</v>
      </c>
      <c r="N10" s="11" t="s">
        <v>29</v>
      </c>
      <c r="O10" s="13"/>
    </row>
    <row r="11" spans="1:15" ht="110.1" customHeight="1">
      <c r="A11" s="10" t="s">
        <v>65</v>
      </c>
      <c r="B11" s="10" t="s">
        <v>66</v>
      </c>
      <c r="C11" s="11" t="s">
        <v>67</v>
      </c>
      <c r="D11" s="10" t="s">
        <v>57</v>
      </c>
      <c r="E11" s="15" t="s">
        <v>58</v>
      </c>
      <c r="F11" s="10" t="s">
        <v>22</v>
      </c>
      <c r="G11" s="14">
        <v>1</v>
      </c>
      <c r="H11" s="10" t="s">
        <v>59</v>
      </c>
      <c r="I11" s="10" t="s">
        <v>60</v>
      </c>
      <c r="J11" s="10" t="s">
        <v>46</v>
      </c>
      <c r="K11" s="17" t="s">
        <v>26</v>
      </c>
      <c r="L11" s="18" t="s">
        <v>47</v>
      </c>
      <c r="M11" s="25" t="s">
        <v>61</v>
      </c>
      <c r="N11" s="11" t="s">
        <v>29</v>
      </c>
      <c r="O11" s="13"/>
    </row>
    <row r="12" spans="1:15" ht="108.95" customHeight="1">
      <c r="A12" s="10" t="s">
        <v>68</v>
      </c>
      <c r="B12" s="10" t="s">
        <v>69</v>
      </c>
      <c r="C12" s="11" t="s">
        <v>70</v>
      </c>
      <c r="D12" s="10" t="s">
        <v>57</v>
      </c>
      <c r="E12" s="13" t="s">
        <v>58</v>
      </c>
      <c r="F12" s="10" t="s">
        <v>22</v>
      </c>
      <c r="G12" s="14">
        <v>1</v>
      </c>
      <c r="H12" s="10" t="s">
        <v>59</v>
      </c>
      <c r="I12" s="10" t="s">
        <v>60</v>
      </c>
      <c r="J12" s="10" t="s">
        <v>46</v>
      </c>
      <c r="K12" s="17" t="s">
        <v>26</v>
      </c>
      <c r="L12" s="18" t="s">
        <v>47</v>
      </c>
      <c r="M12" s="25" t="s">
        <v>61</v>
      </c>
      <c r="N12" s="11" t="s">
        <v>29</v>
      </c>
      <c r="O12" s="13"/>
    </row>
    <row r="13" spans="1:15" ht="111" customHeight="1">
      <c r="A13" s="10" t="s">
        <v>71</v>
      </c>
      <c r="B13" s="10" t="s">
        <v>72</v>
      </c>
      <c r="C13" s="11" t="s">
        <v>73</v>
      </c>
      <c r="D13" s="10" t="s">
        <v>57</v>
      </c>
      <c r="E13" s="13" t="s">
        <v>58</v>
      </c>
      <c r="F13" s="10" t="s">
        <v>22</v>
      </c>
      <c r="G13" s="14">
        <v>1</v>
      </c>
      <c r="H13" s="10" t="s">
        <v>59</v>
      </c>
      <c r="I13" s="10" t="s">
        <v>60</v>
      </c>
      <c r="J13" s="10" t="s">
        <v>46</v>
      </c>
      <c r="K13" s="17" t="s">
        <v>26</v>
      </c>
      <c r="L13" s="18" t="s">
        <v>47</v>
      </c>
      <c r="M13" s="25" t="s">
        <v>61</v>
      </c>
      <c r="N13" s="11" t="s">
        <v>29</v>
      </c>
      <c r="O13" s="13"/>
    </row>
    <row r="14" spans="1:15" s="4" customFormat="1" ht="93" customHeight="1">
      <c r="A14" s="10" t="s">
        <v>74</v>
      </c>
      <c r="B14" s="10" t="s">
        <v>75</v>
      </c>
      <c r="C14" s="11" t="s">
        <v>76</v>
      </c>
      <c r="D14" s="10" t="s">
        <v>20</v>
      </c>
      <c r="E14" s="13" t="s">
        <v>21</v>
      </c>
      <c r="F14" s="10" t="s">
        <v>22</v>
      </c>
      <c r="G14" s="14">
        <v>1</v>
      </c>
      <c r="H14" s="10" t="s">
        <v>23</v>
      </c>
      <c r="I14" s="10" t="s">
        <v>24</v>
      </c>
      <c r="J14" s="10" t="s">
        <v>46</v>
      </c>
      <c r="K14" s="17" t="s">
        <v>26</v>
      </c>
      <c r="L14" s="18" t="s">
        <v>47</v>
      </c>
      <c r="M14" s="25" t="s">
        <v>77</v>
      </c>
      <c r="N14" s="11" t="s">
        <v>29</v>
      </c>
      <c r="O14" s="17"/>
    </row>
    <row r="15" spans="1:15" ht="108" customHeight="1">
      <c r="A15" s="10" t="s">
        <v>78</v>
      </c>
      <c r="B15" s="10" t="s">
        <v>79</v>
      </c>
      <c r="C15" s="11" t="s">
        <v>80</v>
      </c>
      <c r="D15" s="10" t="s">
        <v>57</v>
      </c>
      <c r="E15" s="13" t="s">
        <v>58</v>
      </c>
      <c r="F15" s="10" t="s">
        <v>22</v>
      </c>
      <c r="G15" s="14">
        <v>1</v>
      </c>
      <c r="H15" s="10" t="s">
        <v>23</v>
      </c>
      <c r="I15" s="10" t="s">
        <v>24</v>
      </c>
      <c r="J15" s="10" t="s">
        <v>46</v>
      </c>
      <c r="K15" s="17" t="s">
        <v>26</v>
      </c>
      <c r="L15" s="18" t="s">
        <v>47</v>
      </c>
      <c r="M15" s="25" t="s">
        <v>61</v>
      </c>
      <c r="N15" s="11" t="s">
        <v>29</v>
      </c>
      <c r="O15" s="17"/>
    </row>
    <row r="16" spans="1:15" ht="110.1" customHeight="1">
      <c r="A16" s="10" t="s">
        <v>81</v>
      </c>
      <c r="B16" s="10" t="s">
        <v>82</v>
      </c>
      <c r="C16" s="11" t="s">
        <v>83</v>
      </c>
      <c r="D16" s="10" t="s">
        <v>57</v>
      </c>
      <c r="E16" s="13" t="s">
        <v>58</v>
      </c>
      <c r="F16" s="10" t="s">
        <v>22</v>
      </c>
      <c r="G16" s="14">
        <v>1</v>
      </c>
      <c r="H16" s="10" t="s">
        <v>59</v>
      </c>
      <c r="I16" s="10" t="s">
        <v>60</v>
      </c>
      <c r="J16" s="10" t="s">
        <v>46</v>
      </c>
      <c r="K16" s="17" t="s">
        <v>26</v>
      </c>
      <c r="L16" s="18" t="s">
        <v>47</v>
      </c>
      <c r="M16" s="25" t="s">
        <v>61</v>
      </c>
      <c r="N16" s="11" t="s">
        <v>29</v>
      </c>
      <c r="O16" s="13"/>
    </row>
    <row r="17" spans="1:15" ht="117.95" customHeight="1">
      <c r="A17" s="10" t="s">
        <v>84</v>
      </c>
      <c r="B17" s="10" t="s">
        <v>85</v>
      </c>
      <c r="C17" s="11" t="s">
        <v>86</v>
      </c>
      <c r="D17" s="10" t="s">
        <v>57</v>
      </c>
      <c r="E17" s="13" t="s">
        <v>58</v>
      </c>
      <c r="F17" s="10" t="s">
        <v>22</v>
      </c>
      <c r="G17" s="14">
        <v>1</v>
      </c>
      <c r="H17" s="10" t="s">
        <v>59</v>
      </c>
      <c r="I17" s="10" t="s">
        <v>60</v>
      </c>
      <c r="J17" s="10" t="s">
        <v>46</v>
      </c>
      <c r="K17" s="17" t="s">
        <v>26</v>
      </c>
      <c r="L17" s="18" t="s">
        <v>47</v>
      </c>
      <c r="M17" s="25" t="s">
        <v>61</v>
      </c>
      <c r="N17" s="11" t="s">
        <v>29</v>
      </c>
      <c r="O17" s="13"/>
    </row>
    <row r="18" spans="1:15" ht="108" customHeight="1">
      <c r="A18" s="10" t="s">
        <v>87</v>
      </c>
      <c r="B18" s="10" t="s">
        <v>88</v>
      </c>
      <c r="C18" s="11" t="s">
        <v>89</v>
      </c>
      <c r="D18" s="10" t="s">
        <v>57</v>
      </c>
      <c r="E18" s="13" t="s">
        <v>58</v>
      </c>
      <c r="F18" s="10" t="s">
        <v>22</v>
      </c>
      <c r="G18" s="14">
        <v>1</v>
      </c>
      <c r="H18" s="10" t="s">
        <v>59</v>
      </c>
      <c r="I18" s="10" t="s">
        <v>60</v>
      </c>
      <c r="J18" s="10" t="s">
        <v>46</v>
      </c>
      <c r="K18" s="17" t="s">
        <v>26</v>
      </c>
      <c r="L18" s="18" t="s">
        <v>47</v>
      </c>
      <c r="M18" s="25" t="s">
        <v>61</v>
      </c>
      <c r="N18" s="11" t="s">
        <v>29</v>
      </c>
      <c r="O18" s="13"/>
    </row>
    <row r="19" spans="1:15" ht="116.1" customHeight="1">
      <c r="A19" s="10" t="s">
        <v>90</v>
      </c>
      <c r="B19" s="10" t="s">
        <v>91</v>
      </c>
      <c r="C19" s="11" t="s">
        <v>92</v>
      </c>
      <c r="D19" s="10" t="s">
        <v>57</v>
      </c>
      <c r="E19" s="13" t="s">
        <v>58</v>
      </c>
      <c r="F19" s="10" t="s">
        <v>22</v>
      </c>
      <c r="G19" s="14">
        <v>1</v>
      </c>
      <c r="H19" s="10" t="s">
        <v>59</v>
      </c>
      <c r="I19" s="10" t="s">
        <v>60</v>
      </c>
      <c r="J19" s="10" t="s">
        <v>46</v>
      </c>
      <c r="K19" s="17" t="s">
        <v>26</v>
      </c>
      <c r="L19" s="18" t="s">
        <v>47</v>
      </c>
      <c r="M19" s="25" t="s">
        <v>61</v>
      </c>
      <c r="N19" s="11" t="s">
        <v>29</v>
      </c>
      <c r="O19" s="13"/>
    </row>
    <row r="20" spans="1:15" s="4" customFormat="1" ht="90.95" customHeight="1">
      <c r="A20" s="10" t="s">
        <v>93</v>
      </c>
      <c r="B20" s="10" t="s">
        <v>94</v>
      </c>
      <c r="C20" s="11" t="s">
        <v>95</v>
      </c>
      <c r="D20" s="10" t="s">
        <v>20</v>
      </c>
      <c r="E20" s="13" t="s">
        <v>21</v>
      </c>
      <c r="F20" s="10" t="s">
        <v>22</v>
      </c>
      <c r="G20" s="14">
        <v>1</v>
      </c>
      <c r="H20" s="10" t="s">
        <v>23</v>
      </c>
      <c r="I20" s="10" t="s">
        <v>24</v>
      </c>
      <c r="J20" s="10" t="s">
        <v>46</v>
      </c>
      <c r="K20" s="17" t="s">
        <v>26</v>
      </c>
      <c r="L20" s="18" t="s">
        <v>47</v>
      </c>
      <c r="M20" s="25" t="s">
        <v>77</v>
      </c>
      <c r="N20" s="11" t="s">
        <v>29</v>
      </c>
      <c r="O20" s="13"/>
    </row>
    <row r="21" spans="1:15" ht="111" customHeight="1">
      <c r="A21" s="10" t="s">
        <v>96</v>
      </c>
      <c r="B21" s="10" t="s">
        <v>97</v>
      </c>
      <c r="C21" s="11" t="s">
        <v>98</v>
      </c>
      <c r="D21" s="10" t="s">
        <v>57</v>
      </c>
      <c r="E21" s="13" t="s">
        <v>58</v>
      </c>
      <c r="F21" s="10" t="s">
        <v>22</v>
      </c>
      <c r="G21" s="14">
        <v>1</v>
      </c>
      <c r="H21" s="10" t="s">
        <v>59</v>
      </c>
      <c r="I21" s="10" t="s">
        <v>60</v>
      </c>
      <c r="J21" s="10" t="s">
        <v>46</v>
      </c>
      <c r="K21" s="17" t="s">
        <v>26</v>
      </c>
      <c r="L21" s="18" t="s">
        <v>47</v>
      </c>
      <c r="M21" s="25" t="s">
        <v>61</v>
      </c>
      <c r="N21" s="11" t="s">
        <v>29</v>
      </c>
      <c r="O21" s="13"/>
    </row>
    <row r="22" spans="1:15" ht="108" customHeight="1">
      <c r="A22" s="10" t="s">
        <v>99</v>
      </c>
      <c r="B22" s="10" t="s">
        <v>100</v>
      </c>
      <c r="C22" s="11" t="s">
        <v>101</v>
      </c>
      <c r="D22" s="10" t="s">
        <v>57</v>
      </c>
      <c r="E22" s="13" t="s">
        <v>58</v>
      </c>
      <c r="F22" s="10" t="s">
        <v>22</v>
      </c>
      <c r="G22" s="14">
        <v>2</v>
      </c>
      <c r="H22" s="10" t="s">
        <v>59</v>
      </c>
      <c r="I22" s="10" t="s">
        <v>60</v>
      </c>
      <c r="J22" s="10" t="s">
        <v>46</v>
      </c>
      <c r="K22" s="17" t="s">
        <v>26</v>
      </c>
      <c r="L22" s="18" t="s">
        <v>47</v>
      </c>
      <c r="M22" s="25" t="s">
        <v>61</v>
      </c>
      <c r="N22" s="11" t="s">
        <v>29</v>
      </c>
      <c r="O22" s="13"/>
    </row>
    <row r="23" spans="1:15" ht="107.1" customHeight="1">
      <c r="A23" s="10" t="s">
        <v>102</v>
      </c>
      <c r="B23" s="10" t="s">
        <v>103</v>
      </c>
      <c r="C23" s="11" t="s">
        <v>104</v>
      </c>
      <c r="D23" s="10" t="s">
        <v>57</v>
      </c>
      <c r="E23" s="13" t="s">
        <v>58</v>
      </c>
      <c r="F23" s="10" t="s">
        <v>22</v>
      </c>
      <c r="G23" s="14">
        <v>1</v>
      </c>
      <c r="H23" s="10" t="s">
        <v>59</v>
      </c>
      <c r="I23" s="10" t="s">
        <v>60</v>
      </c>
      <c r="J23" s="10" t="s">
        <v>46</v>
      </c>
      <c r="K23" s="17" t="s">
        <v>26</v>
      </c>
      <c r="L23" s="18" t="s">
        <v>47</v>
      </c>
      <c r="M23" s="25" t="s">
        <v>61</v>
      </c>
      <c r="N23" s="11" t="s">
        <v>29</v>
      </c>
      <c r="O23" s="13"/>
    </row>
    <row r="24" spans="1:15" ht="105.95" customHeight="1">
      <c r="A24" s="10" t="s">
        <v>105</v>
      </c>
      <c r="B24" s="10" t="s">
        <v>106</v>
      </c>
      <c r="C24" s="11" t="s">
        <v>107</v>
      </c>
      <c r="D24" s="10" t="s">
        <v>57</v>
      </c>
      <c r="E24" s="13" t="s">
        <v>58</v>
      </c>
      <c r="F24" s="10" t="s">
        <v>22</v>
      </c>
      <c r="G24" s="14">
        <v>1</v>
      </c>
      <c r="H24" s="10" t="s">
        <v>59</v>
      </c>
      <c r="I24" s="10" t="s">
        <v>60</v>
      </c>
      <c r="J24" s="10" t="s">
        <v>46</v>
      </c>
      <c r="K24" s="17" t="s">
        <v>26</v>
      </c>
      <c r="L24" s="18" t="s">
        <v>47</v>
      </c>
      <c r="M24" s="25" t="s">
        <v>61</v>
      </c>
      <c r="N24" s="11" t="s">
        <v>29</v>
      </c>
      <c r="O24" s="13"/>
    </row>
    <row r="25" spans="1:15" ht="113.1" customHeight="1">
      <c r="A25" s="10" t="s">
        <v>108</v>
      </c>
      <c r="B25" s="10" t="s">
        <v>109</v>
      </c>
      <c r="C25" s="11" t="s">
        <v>110</v>
      </c>
      <c r="D25" s="10" t="s">
        <v>57</v>
      </c>
      <c r="E25" s="13" t="s">
        <v>58</v>
      </c>
      <c r="F25" s="10" t="s">
        <v>22</v>
      </c>
      <c r="G25" s="14">
        <v>1</v>
      </c>
      <c r="H25" s="10" t="s">
        <v>59</v>
      </c>
      <c r="I25" s="10" t="s">
        <v>60</v>
      </c>
      <c r="J25" s="10" t="s">
        <v>46</v>
      </c>
      <c r="K25" s="17" t="s">
        <v>26</v>
      </c>
      <c r="L25" s="18" t="s">
        <v>47</v>
      </c>
      <c r="M25" s="25" t="s">
        <v>61</v>
      </c>
      <c r="N25" s="11" t="s">
        <v>29</v>
      </c>
      <c r="O25" s="10"/>
    </row>
    <row r="26" spans="1:15" ht="111" customHeight="1">
      <c r="A26" s="10" t="s">
        <v>111</v>
      </c>
      <c r="B26" s="10" t="s">
        <v>112</v>
      </c>
      <c r="C26" s="11" t="s">
        <v>113</v>
      </c>
      <c r="D26" s="10" t="s">
        <v>57</v>
      </c>
      <c r="E26" s="13" t="s">
        <v>58</v>
      </c>
      <c r="F26" s="10" t="s">
        <v>22</v>
      </c>
      <c r="G26" s="14">
        <v>1</v>
      </c>
      <c r="H26" s="10" t="s">
        <v>59</v>
      </c>
      <c r="I26" s="10" t="s">
        <v>60</v>
      </c>
      <c r="J26" s="10" t="s">
        <v>46</v>
      </c>
      <c r="K26" s="17" t="s">
        <v>26</v>
      </c>
      <c r="L26" s="18" t="s">
        <v>47</v>
      </c>
      <c r="M26" s="25" t="s">
        <v>61</v>
      </c>
      <c r="N26" s="11" t="s">
        <v>29</v>
      </c>
      <c r="O26" s="10"/>
    </row>
    <row r="27" spans="1:15" ht="108.95" customHeight="1">
      <c r="A27" s="10" t="s">
        <v>114</v>
      </c>
      <c r="B27" s="10" t="s">
        <v>115</v>
      </c>
      <c r="C27" s="11" t="s">
        <v>116</v>
      </c>
      <c r="D27" s="10" t="s">
        <v>57</v>
      </c>
      <c r="E27" s="13" t="s">
        <v>58</v>
      </c>
      <c r="F27" s="10" t="s">
        <v>22</v>
      </c>
      <c r="G27" s="14">
        <v>1</v>
      </c>
      <c r="H27" s="10" t="s">
        <v>59</v>
      </c>
      <c r="I27" s="10" t="s">
        <v>60</v>
      </c>
      <c r="J27" s="10" t="s">
        <v>46</v>
      </c>
      <c r="K27" s="17" t="s">
        <v>26</v>
      </c>
      <c r="L27" s="18" t="s">
        <v>47</v>
      </c>
      <c r="M27" s="25" t="s">
        <v>61</v>
      </c>
      <c r="N27" s="11" t="s">
        <v>29</v>
      </c>
      <c r="O27" s="10"/>
    </row>
    <row r="28" spans="1:15" s="4" customFormat="1" ht="101.1" customHeight="1">
      <c r="A28" s="10" t="s">
        <v>117</v>
      </c>
      <c r="B28" s="10" t="s">
        <v>118</v>
      </c>
      <c r="C28" s="11" t="s">
        <v>119</v>
      </c>
      <c r="D28" s="10" t="s">
        <v>20</v>
      </c>
      <c r="E28" s="13" t="s">
        <v>21</v>
      </c>
      <c r="F28" s="10" t="s">
        <v>22</v>
      </c>
      <c r="G28" s="14">
        <v>1</v>
      </c>
      <c r="H28" s="10" t="s">
        <v>23</v>
      </c>
      <c r="I28" s="10" t="s">
        <v>24</v>
      </c>
      <c r="J28" s="10" t="s">
        <v>46</v>
      </c>
      <c r="K28" s="17" t="s">
        <v>26</v>
      </c>
      <c r="L28" s="18" t="s">
        <v>47</v>
      </c>
      <c r="M28" s="25" t="s">
        <v>77</v>
      </c>
      <c r="N28" s="11" t="s">
        <v>29</v>
      </c>
      <c r="O28" s="13"/>
    </row>
    <row r="29" spans="1:15" s="4" customFormat="1" ht="108.95" customHeight="1">
      <c r="A29" s="10" t="s">
        <v>120</v>
      </c>
      <c r="B29" s="10" t="s">
        <v>121</v>
      </c>
      <c r="C29" s="11" t="s">
        <v>122</v>
      </c>
      <c r="D29" s="10" t="s">
        <v>57</v>
      </c>
      <c r="E29" s="13" t="s">
        <v>58</v>
      </c>
      <c r="F29" s="10" t="s">
        <v>22</v>
      </c>
      <c r="G29" s="14">
        <v>1</v>
      </c>
      <c r="H29" s="10" t="s">
        <v>59</v>
      </c>
      <c r="I29" s="10" t="s">
        <v>60</v>
      </c>
      <c r="J29" s="10" t="s">
        <v>46</v>
      </c>
      <c r="K29" s="17" t="s">
        <v>26</v>
      </c>
      <c r="L29" s="18" t="s">
        <v>47</v>
      </c>
      <c r="M29" s="25" t="s">
        <v>61</v>
      </c>
      <c r="N29" s="11" t="s">
        <v>29</v>
      </c>
      <c r="O29" s="13"/>
    </row>
    <row r="30" spans="1:15" ht="110.1" customHeight="1">
      <c r="A30" s="10" t="s">
        <v>123</v>
      </c>
      <c r="B30" s="10" t="s">
        <v>124</v>
      </c>
      <c r="C30" s="11" t="s">
        <v>125</v>
      </c>
      <c r="D30" s="10" t="s">
        <v>57</v>
      </c>
      <c r="E30" s="13" t="s">
        <v>58</v>
      </c>
      <c r="F30" s="10" t="s">
        <v>22</v>
      </c>
      <c r="G30" s="14">
        <v>1</v>
      </c>
      <c r="H30" s="10" t="s">
        <v>59</v>
      </c>
      <c r="I30" s="10" t="s">
        <v>60</v>
      </c>
      <c r="J30" s="10" t="s">
        <v>46</v>
      </c>
      <c r="K30" s="17" t="s">
        <v>26</v>
      </c>
      <c r="L30" s="18" t="s">
        <v>47</v>
      </c>
      <c r="M30" s="25" t="s">
        <v>61</v>
      </c>
      <c r="N30" s="11" t="s">
        <v>29</v>
      </c>
      <c r="O30" s="10"/>
    </row>
    <row r="31" spans="1:15" s="4" customFormat="1" ht="90.95" customHeight="1">
      <c r="A31" s="10" t="s">
        <v>126</v>
      </c>
      <c r="B31" s="10" t="s">
        <v>127</v>
      </c>
      <c r="C31" s="11" t="s">
        <v>128</v>
      </c>
      <c r="D31" s="10" t="s">
        <v>20</v>
      </c>
      <c r="E31" s="13" t="s">
        <v>21</v>
      </c>
      <c r="F31" s="10" t="s">
        <v>22</v>
      </c>
      <c r="G31" s="14">
        <v>1</v>
      </c>
      <c r="H31" s="10" t="s">
        <v>23</v>
      </c>
      <c r="I31" s="10" t="s">
        <v>24</v>
      </c>
      <c r="J31" s="10" t="s">
        <v>46</v>
      </c>
      <c r="K31" s="17" t="s">
        <v>26</v>
      </c>
      <c r="L31" s="18" t="s">
        <v>47</v>
      </c>
      <c r="M31" s="25" t="s">
        <v>77</v>
      </c>
      <c r="N31" s="11" t="s">
        <v>29</v>
      </c>
      <c r="O31" s="10"/>
    </row>
    <row r="32" spans="1:15" ht="105" customHeight="1">
      <c r="A32" s="10" t="s">
        <v>129</v>
      </c>
      <c r="B32" s="10" t="s">
        <v>130</v>
      </c>
      <c r="C32" s="11" t="s">
        <v>131</v>
      </c>
      <c r="D32" s="10" t="s">
        <v>57</v>
      </c>
      <c r="E32" s="13" t="s">
        <v>58</v>
      </c>
      <c r="F32" s="10" t="s">
        <v>22</v>
      </c>
      <c r="G32" s="14">
        <v>1</v>
      </c>
      <c r="H32" s="10" t="s">
        <v>59</v>
      </c>
      <c r="I32" s="10" t="s">
        <v>60</v>
      </c>
      <c r="J32" s="10" t="s">
        <v>46</v>
      </c>
      <c r="K32" s="17" t="s">
        <v>26</v>
      </c>
      <c r="L32" s="18" t="s">
        <v>47</v>
      </c>
      <c r="M32" s="25" t="s">
        <v>61</v>
      </c>
      <c r="N32" s="11" t="s">
        <v>29</v>
      </c>
      <c r="O32" s="10"/>
    </row>
    <row r="33" spans="1:15" ht="27.95" customHeight="1">
      <c r="A33" s="30" t="s">
        <v>132</v>
      </c>
      <c r="B33" s="30"/>
      <c r="C33" s="11"/>
      <c r="D33" s="11"/>
      <c r="E33" s="11"/>
      <c r="F33" s="11"/>
      <c r="G33" s="16">
        <f>SUM(G4:G32)</f>
        <v>30</v>
      </c>
      <c r="H33" s="11"/>
      <c r="I33" s="11"/>
      <c r="J33" s="11"/>
      <c r="K33" s="11"/>
      <c r="L33" s="11"/>
      <c r="M33" s="18"/>
      <c r="N33" s="18"/>
      <c r="O33" s="18"/>
    </row>
    <row r="34" spans="1:15" ht="72" customHeight="1">
      <c r="A34" s="31" t="s">
        <v>133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>
      <c r="M35" s="8"/>
    </row>
  </sheetData>
  <customSheetViews>
    <customSheetView guid="{C7FDB10A-66CC-40E7-A375-934FA2E5D59B}" topLeftCell="A19">
      <selection activeCell="R22" sqref="R22"/>
      <pageMargins left="0.27500000000000002" right="0.196527777777778" top="0.55069444444444404" bottom="0.59027777777777801" header="0.39305555555555599" footer="0.27500000000000002"/>
      <pageSetup paperSize="9" scale="94" orientation="landscape"/>
    </customSheetView>
  </customSheetViews>
  <mergeCells count="4">
    <mergeCell ref="A1:B1"/>
    <mergeCell ref="A2:O2"/>
    <mergeCell ref="A33:B33"/>
    <mergeCell ref="A34:O34"/>
  </mergeCells>
  <phoneticPr fontId="13" type="noConversion"/>
  <dataValidations count="1">
    <dataValidation type="list" allowBlank="1" showInputMessage="1" showErrorMessage="1" sqref="O14:O15">
      <formula1>"本单位不提供宿舍，在本单位最低服务年限为5年"</formula1>
    </dataValidation>
  </dataValidations>
  <pageMargins left="0.27500000000000002" right="0.196527777777778" top="0.55069444444444404" bottom="0.59027777777777801" header="0.39305555555555599" footer="0.27500000000000002"/>
  <pageSetup paperSize="9" scale="9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</vt:lpstr>
      <vt:lpstr>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2020-04-30T17:59:00Z</dcterms:created>
  <dcterms:modified xsi:type="dcterms:W3CDTF">2024-06-12T09:21:52Z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1379860DCB3F4E5B8792705C5D05B82D</vt:lpwstr>
  </property>
</Properties>
</file>