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专业技术人员" sheetId="3" r:id="rId1"/>
    <sheet name="后勤类" sheetId="4" r:id="rId2"/>
  </sheets>
  <definedNames>
    <definedName name="_xlnm._FilterDatabase" localSheetId="0" hidden="1">专业技术人员!$A$4:$CU$54</definedName>
    <definedName name="_xlnm._FilterDatabase" localSheetId="1" hidden="1">后勤类!$A$4:$K$16</definedName>
  </definedNames>
  <calcPr calcId="144525"/>
</workbook>
</file>

<file path=xl/sharedStrings.xml><?xml version="1.0" encoding="utf-8"?>
<sst xmlns="http://schemas.openxmlformats.org/spreadsheetml/2006/main" count="622" uniqueCount="121">
  <si>
    <t>附件1：</t>
  </si>
  <si>
    <t>麦盖提县卫健系统面向社会公开招聘编制外工作人员岗位设置一览表</t>
  </si>
  <si>
    <t>序号</t>
  </si>
  <si>
    <t>行业主管部门</t>
  </si>
  <si>
    <t>用人单位</t>
  </si>
  <si>
    <t>岗位名称</t>
  </si>
  <si>
    <t>岗位类别</t>
  </si>
  <si>
    <t>招聘人数</t>
  </si>
  <si>
    <t>岗位条件</t>
  </si>
  <si>
    <t>年龄</t>
  </si>
  <si>
    <t>学历</t>
  </si>
  <si>
    <t>学士学位</t>
  </si>
  <si>
    <t>专科专业名称
（代码）</t>
  </si>
  <si>
    <t>本科专业名称
（代码）</t>
  </si>
  <si>
    <t>资格证书</t>
  </si>
  <si>
    <t>其他条件</t>
  </si>
  <si>
    <t>备注</t>
  </si>
  <si>
    <t>卫健委</t>
  </si>
  <si>
    <t>麦盖提县人民医院</t>
  </si>
  <si>
    <t>医生</t>
  </si>
  <si>
    <t>专业技术岗</t>
  </si>
  <si>
    <t>35周岁及以下</t>
  </si>
  <si>
    <t>大学本科及以上</t>
  </si>
  <si>
    <t>不限</t>
  </si>
  <si>
    <r>
      <rPr>
        <sz val="14"/>
        <color theme="1"/>
        <rFont val="宋体"/>
        <charset val="134"/>
        <scheme val="minor"/>
      </rPr>
      <t>临床医学（</t>
    </r>
    <r>
      <rPr>
        <sz val="14"/>
        <color rgb="FF333333"/>
        <rFont val="Arial"/>
        <charset val="134"/>
      </rPr>
      <t>100201K</t>
    </r>
    <r>
      <rPr>
        <sz val="14"/>
        <color rgb="FF333333"/>
        <rFont val="宋体"/>
        <charset val="134"/>
      </rPr>
      <t>）</t>
    </r>
  </si>
  <si>
    <t>具有执业医师资格证优先</t>
  </si>
  <si>
    <t>具有普通话三级乙等及以上证书</t>
  </si>
  <si>
    <t>具有医师资格证及以上人员年龄可适当放宽；                          是否接受调剂</t>
  </si>
  <si>
    <t>中医学（100501K）、中西医临床医学（100601K）</t>
  </si>
  <si>
    <t>影像诊断医生</t>
  </si>
  <si>
    <t>医学影像学（100203TK）</t>
  </si>
  <si>
    <t>口腔医生</t>
  </si>
  <si>
    <t>口腔医学（100301K）</t>
  </si>
  <si>
    <t>护士</t>
  </si>
  <si>
    <t>30周岁及以下</t>
  </si>
  <si>
    <t>专科及以上</t>
  </si>
  <si>
    <t>护理学（620201）</t>
  </si>
  <si>
    <r>
      <rPr>
        <sz val="14"/>
        <rFont val="宋体"/>
        <charset val="134"/>
        <scheme val="minor"/>
      </rPr>
      <t>护理学（101101</t>
    </r>
    <r>
      <rPr>
        <sz val="14"/>
        <rFont val="宋体"/>
        <charset val="134"/>
      </rPr>
      <t>）</t>
    </r>
  </si>
  <si>
    <t>具有自治区及以上护士执业证书</t>
  </si>
  <si>
    <t>是否接受调剂</t>
  </si>
  <si>
    <t>公共事业管理</t>
  </si>
  <si>
    <t>公共事业管理（120401）</t>
  </si>
  <si>
    <t>技师</t>
  </si>
  <si>
    <t>医学检验技术（101001）</t>
  </si>
  <si>
    <t>麦盖提县中医医院</t>
  </si>
  <si>
    <t>医师</t>
  </si>
  <si>
    <t>临床医学（620101K）、中医学（620103K）、维医学（620108K）</t>
  </si>
  <si>
    <t>临床医学（100201K）、中医学（100501K）、维医学（100505K ）、中西医临床医学（100601K ）</t>
  </si>
  <si>
    <t>主治医师及以上职称</t>
  </si>
  <si>
    <t>具有二级甲等公立医院工作经验的主治医师、具有普通话三级乙等及以上证书</t>
  </si>
  <si>
    <t>中医骨伤（620104K）、中医学（620103K）、维医学（620108K）</t>
  </si>
  <si>
    <t>中医骨伤科学（100513TK）、中医学（100501K）、维医学（100505K ）、中西医临床医学（100601K ）</t>
  </si>
  <si>
    <t>应届毕业生、具有医师执业证书者优先、具有普通话三级乙等及以上证书</t>
  </si>
  <si>
    <t>临床医学（100201K）</t>
  </si>
  <si>
    <t>麻醉学（100202TK）</t>
  </si>
  <si>
    <t>应届毕业生、具有医师执业证书或相关培训证书者优先、具有普通话三级乙等及以上证书</t>
  </si>
  <si>
    <t>护理（620201）</t>
  </si>
  <si>
    <t>具有自治区及以上护士执业资格证</t>
  </si>
  <si>
    <t>应届毕业生、具有普通话三级乙等及以上证书</t>
  </si>
  <si>
    <r>
      <rPr>
        <sz val="14"/>
        <rFont val="宋体"/>
        <charset val="134"/>
        <scheme val="minor"/>
      </rPr>
      <t>针灸推拿学（</t>
    </r>
    <r>
      <rPr>
        <sz val="14"/>
        <color rgb="FF333333"/>
        <rFont val="宋体"/>
        <charset val="134"/>
        <scheme val="minor"/>
      </rPr>
      <t>100502K</t>
    </r>
    <r>
      <rPr>
        <sz val="14"/>
        <color rgb="FF333333"/>
        <rFont val="宋体"/>
        <charset val="134"/>
      </rPr>
      <t>）</t>
    </r>
  </si>
  <si>
    <t>康复治疗技术（620501)、中医康复技术（620503）、言语听觉康复技术（620502）</t>
  </si>
  <si>
    <r>
      <rPr>
        <sz val="14"/>
        <rFont val="宋体"/>
        <charset val="134"/>
        <scheme val="minor"/>
      </rPr>
      <t>中医康复学（100510TK</t>
    </r>
    <r>
      <rPr>
        <sz val="14"/>
        <rFont val="宋体"/>
        <charset val="134"/>
      </rPr>
      <t>）、</t>
    </r>
    <r>
      <rPr>
        <sz val="14"/>
        <rFont val="宋体"/>
        <charset val="134"/>
        <scheme val="minor"/>
      </rPr>
      <t>康复治疗学（101005）、康复物理治疗（101009T）、康复作业治疗（101010T）、听力与言语康复学（101008T ）</t>
    </r>
  </si>
  <si>
    <t>应届毕业生、具有技师资格证书者优先、具有普通话三级乙等及以上证书</t>
  </si>
  <si>
    <t>制药</t>
  </si>
  <si>
    <t>药物制剂（100702）、中药制药（100805T）</t>
  </si>
  <si>
    <t>应届毕业生、具有相应资格证书者优先、具有普通话三级乙等及以上证书</t>
  </si>
  <si>
    <t>财务</t>
  </si>
  <si>
    <t>会计学（120203K）、
财务管理（120204）、经济学（020101）、
经济统计学（020102）</t>
  </si>
  <si>
    <t>麦盖提县妇幼保健计划生育服务中心</t>
  </si>
  <si>
    <t>具有执业助理医师资格证优先</t>
  </si>
  <si>
    <t>具备三级乙及以上普通话水平测试等级证书</t>
  </si>
  <si>
    <t>具有医师资格证及以上人员年龄可适当放宽；                      是否接受调剂</t>
  </si>
  <si>
    <t>药剂</t>
  </si>
  <si>
    <t>药学（100701）</t>
  </si>
  <si>
    <t>具有药师资格证书</t>
  </si>
  <si>
    <t>护理学（101101）</t>
  </si>
  <si>
    <t>麦盖提镇卫生院</t>
  </si>
  <si>
    <t>村医</t>
  </si>
  <si>
    <t>临床医学（620101K）</t>
  </si>
  <si>
    <t>公卫人员</t>
  </si>
  <si>
    <t>医学类</t>
  </si>
  <si>
    <t xml:space="preserve">会计学（630302）、
财务管理（630301）
</t>
  </si>
  <si>
    <t>巴扎结米镇卫生院</t>
  </si>
  <si>
    <t>希依提墩乡卫生院</t>
  </si>
  <si>
    <t>央塔克乡中心卫生院</t>
  </si>
  <si>
    <t>具有医师资格证及以上人员年龄可适当放宽；                  是否接受调剂</t>
  </si>
  <si>
    <t>具有护士执业证书</t>
  </si>
  <si>
    <t>吐曼塔勒乡中心卫生院</t>
  </si>
  <si>
    <t>药学（620301）</t>
  </si>
  <si>
    <t>克孜勒阿瓦提乡中心卫生院</t>
  </si>
  <si>
    <t>库木库萨尔乡卫生院</t>
  </si>
  <si>
    <t>昂格特勒克乡卫生院</t>
  </si>
  <si>
    <t>中医学（620103K）、维医学（620108K）</t>
  </si>
  <si>
    <t>中医学（100501K）、维医学（100505K ）</t>
  </si>
  <si>
    <t>库尔玛乡卫生院</t>
  </si>
  <si>
    <t>合计</t>
  </si>
  <si>
    <t>麦盖提县卫健系统面向社会公开招聘编制外工作人员岗位表</t>
  </si>
  <si>
    <t>1</t>
  </si>
  <si>
    <t>中医医院</t>
  </si>
  <si>
    <t>保洁</t>
  </si>
  <si>
    <t>工勤岗</t>
  </si>
  <si>
    <t>学历不限</t>
  </si>
  <si>
    <t>具备国家通用语言文字交流能力</t>
  </si>
  <si>
    <t>3</t>
  </si>
  <si>
    <t>镇卫生院</t>
  </si>
  <si>
    <t>保安</t>
  </si>
  <si>
    <t>40周岁及以下</t>
  </si>
  <si>
    <t>有保安证优先</t>
  </si>
  <si>
    <t>4</t>
  </si>
  <si>
    <t>驾驶员</t>
  </si>
  <si>
    <t>具有C1及以上驾驶证证</t>
  </si>
  <si>
    <t>5</t>
  </si>
  <si>
    <t>6</t>
  </si>
  <si>
    <t>7</t>
  </si>
  <si>
    <t>8</t>
  </si>
  <si>
    <t>9</t>
  </si>
  <si>
    <t>尕孜库勒乡中心卫生院</t>
  </si>
  <si>
    <t>10</t>
  </si>
  <si>
    <t>12</t>
  </si>
  <si>
    <t>13</t>
  </si>
  <si>
    <t>14</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</si>
</sst>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2"/>
      <color theme="1"/>
      <name val="方正仿宋_GBK"/>
      <charset val="134"/>
    </font>
    <font>
      <sz val="12"/>
      <color theme="1"/>
      <name val="宋体"/>
      <charset val="134"/>
      <scheme val="minor"/>
    </font>
    <font>
      <sz val="18"/>
      <color rgb="FF000000"/>
      <name val="方正小标宋_GBK"/>
      <charset val="134"/>
    </font>
    <font>
      <sz val="12"/>
      <name val="黑体"/>
      <charset val="134"/>
    </font>
    <font>
      <sz val="11"/>
      <color rgb="FF000000"/>
      <name val="宋体"/>
      <charset val="134"/>
    </font>
    <font>
      <sz val="14"/>
      <color theme="1"/>
      <name val="方正仿宋_GBK"/>
      <charset val="134"/>
    </font>
    <font>
      <sz val="14"/>
      <color theme="1"/>
      <name val="宋体"/>
      <charset val="134"/>
      <scheme val="minor"/>
    </font>
    <font>
      <sz val="22"/>
      <color rgb="FF000000"/>
      <name val="方正小标宋_GBK"/>
      <charset val="134"/>
    </font>
    <font>
      <sz val="14"/>
      <name val="黑体"/>
      <charset val="134"/>
    </font>
    <font>
      <sz val="14"/>
      <color rgb="FF000000"/>
      <name val="宋体"/>
      <charset val="134"/>
    </font>
    <font>
      <sz val="14"/>
      <name val="宋体"/>
      <charset val="134"/>
      <scheme val="minor"/>
    </font>
    <font>
      <sz val="14"/>
      <color rgb="FF333333"/>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4"/>
      <color rgb="FF333333"/>
      <name val="Arial"/>
      <charset val="134"/>
    </font>
    <font>
      <sz val="14"/>
      <name val="宋体"/>
      <charset val="134"/>
    </font>
    <font>
      <sz val="14"/>
      <color rgb="FF333333"/>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4" borderId="11" applyNumberFormat="0" applyAlignment="0" applyProtection="0">
      <alignment vertical="center"/>
    </xf>
    <xf numFmtId="0" fontId="22" fillId="5" borderId="12" applyNumberFormat="0" applyAlignment="0" applyProtection="0">
      <alignment vertical="center"/>
    </xf>
    <xf numFmtId="0" fontId="23" fillId="5" borderId="11" applyNumberFormat="0" applyAlignment="0" applyProtection="0">
      <alignment vertical="center"/>
    </xf>
    <xf numFmtId="0" fontId="24" fillId="6" borderId="13" applyNumberFormat="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xf numFmtId="0" fontId="32" fillId="0" borderId="0">
      <alignment vertical="center"/>
    </xf>
    <xf numFmtId="0" fontId="0" fillId="0" borderId="0"/>
  </cellStyleXfs>
  <cellXfs count="51">
    <xf numFmtId="0" fontId="0" fillId="0" borderId="0" xfId="0">
      <alignment vertical="center"/>
    </xf>
    <xf numFmtId="0" fontId="1"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Fill="1" applyAlignment="1">
      <alignment horizontal="center" vertical="center" wrapText="1"/>
    </xf>
    <xf numFmtId="49" fontId="4" fillId="0" borderId="1" xfId="49" applyNumberFormat="1" applyFont="1" applyFill="1" applyBorder="1" applyAlignment="1">
      <alignment horizontal="center" vertical="center" wrapText="1"/>
    </xf>
    <xf numFmtId="49" fontId="4" fillId="0" borderId="2" xfId="49" applyNumberFormat="1" applyFont="1" applyFill="1" applyBorder="1" applyAlignment="1">
      <alignment horizontal="center" vertical="center" wrapText="1"/>
    </xf>
    <xf numFmtId="49" fontId="4" fillId="0" borderId="3" xfId="49"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4" fillId="0" borderId="4" xfId="49" applyNumberFormat="1" applyFont="1" applyFill="1" applyBorder="1" applyAlignment="1">
      <alignment horizontal="center" vertical="center" wrapText="1"/>
    </xf>
    <xf numFmtId="0" fontId="2" fillId="0" borderId="1" xfId="0" applyFont="1" applyBorder="1" applyAlignment="1">
      <alignment vertical="center" wrapText="1"/>
    </xf>
    <xf numFmtId="0" fontId="6" fillId="2" borderId="0" xfId="0" applyFont="1" applyFill="1" applyAlignment="1">
      <alignment horizontal="center" vertical="center"/>
    </xf>
    <xf numFmtId="0" fontId="7" fillId="2" borderId="0" xfId="0" applyFont="1" applyFill="1" applyAlignment="1">
      <alignment horizontal="center" vertical="center" wrapText="1"/>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0" fillId="2" borderId="0" xfId="0" applyFill="1">
      <alignment vertical="center"/>
    </xf>
    <xf numFmtId="0" fontId="6" fillId="2" borderId="0" xfId="0" applyFont="1" applyFill="1" applyAlignment="1">
      <alignment horizontal="left" vertical="center" wrapText="1"/>
    </xf>
    <xf numFmtId="0" fontId="8" fillId="2" borderId="0" xfId="0" applyFont="1" applyFill="1" applyAlignment="1">
      <alignment horizontal="center" vertical="center" wrapText="1"/>
    </xf>
    <xf numFmtId="49" fontId="9" fillId="2" borderId="2" xfId="49" applyNumberFormat="1" applyFont="1" applyFill="1" applyBorder="1" applyAlignment="1">
      <alignment horizontal="center" vertical="center" wrapText="1"/>
    </xf>
    <xf numFmtId="49" fontId="9" fillId="2" borderId="1" xfId="49" applyNumberFormat="1" applyFont="1" applyFill="1" applyBorder="1" applyAlignment="1">
      <alignment horizontal="center" vertical="center" wrapText="1"/>
    </xf>
    <xf numFmtId="49" fontId="9" fillId="2" borderId="4" xfId="49" applyNumberFormat="1" applyFont="1" applyFill="1" applyBorder="1" applyAlignment="1">
      <alignment horizontal="center" vertical="center" wrapText="1"/>
    </xf>
    <xf numFmtId="49" fontId="9" fillId="2" borderId="5" xfId="49" applyNumberFormat="1" applyFont="1" applyFill="1" applyBorder="1" applyAlignment="1">
      <alignment horizontal="center" vertical="center" wrapText="1"/>
    </xf>
    <xf numFmtId="49" fontId="9" fillId="2" borderId="3" xfId="49" applyNumberFormat="1" applyFont="1" applyFill="1" applyBorder="1" applyAlignment="1">
      <alignment horizontal="center" vertical="center" wrapText="1"/>
    </xf>
    <xf numFmtId="49" fontId="9" fillId="2" borderId="7" xfId="49"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9" fillId="2" borderId="6" xfId="49"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7" fillId="2" borderId="0" xfId="0" applyFont="1" applyFill="1" applyBorder="1" applyAlignment="1">
      <alignment horizontal="center" vertical="center"/>
    </xf>
    <xf numFmtId="0" fontId="12" fillId="2" borderId="3" xfId="0" applyFont="1" applyFill="1" applyBorder="1" applyAlignment="1">
      <alignment horizontal="center" vertical="center" wrapText="1"/>
    </xf>
    <xf numFmtId="0" fontId="7" fillId="2" borderId="6" xfId="0"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U54"/>
  <sheetViews>
    <sheetView tabSelected="1" zoomScale="85" zoomScaleNormal="85" workbookViewId="0">
      <selection activeCell="A2" sqref="A2:N2"/>
    </sheetView>
  </sheetViews>
  <sheetFormatPr defaultColWidth="9" defaultRowHeight="18.75"/>
  <cols>
    <col min="1" max="1" width="7.5" style="22" customWidth="1"/>
    <col min="2" max="2" width="11.5083333333333" style="22" customWidth="1"/>
    <col min="3" max="3" width="20.9" style="22" customWidth="1"/>
    <col min="4" max="4" width="11.9666666666667" style="22" customWidth="1"/>
    <col min="5" max="5" width="10.7333333333333" style="22" customWidth="1"/>
    <col min="6" max="6" width="6.66666666666667" style="22" customWidth="1"/>
    <col min="7" max="7" width="15" style="22" customWidth="1"/>
    <col min="8" max="8" width="19.275" style="22" customWidth="1"/>
    <col min="9" max="9" width="12.1416666666667" style="22" customWidth="1"/>
    <col min="10" max="10" width="23.0333333333333" style="22" customWidth="1"/>
    <col min="11" max="11" width="28.2083333333333" style="22" customWidth="1"/>
    <col min="12" max="13" width="26.2416666666667" style="22" customWidth="1"/>
    <col min="14" max="14" width="20.175" style="22" customWidth="1"/>
    <col min="15" max="16383" width="9" style="24"/>
    <col min="16384" max="16384" width="18.3916666666667" style="24"/>
  </cols>
  <sheetData>
    <row r="1" s="21" customFormat="1" ht="46" customHeight="1" spans="1:14">
      <c r="A1" s="26" t="s">
        <v>0</v>
      </c>
      <c r="B1" s="26"/>
      <c r="C1" s="26"/>
      <c r="D1" s="26"/>
      <c r="E1" s="26"/>
      <c r="F1" s="26"/>
      <c r="G1" s="26"/>
      <c r="H1" s="26"/>
      <c r="I1" s="26"/>
      <c r="J1" s="26"/>
      <c r="K1" s="26"/>
      <c r="L1" s="26"/>
      <c r="M1" s="26"/>
      <c r="N1" s="26"/>
    </row>
    <row r="2" s="22" customFormat="1" ht="75" customHeight="1" spans="1:14">
      <c r="A2" s="27" t="s">
        <v>1</v>
      </c>
      <c r="B2" s="27"/>
      <c r="C2" s="27"/>
      <c r="D2" s="27"/>
      <c r="E2" s="27"/>
      <c r="F2" s="27"/>
      <c r="G2" s="27"/>
      <c r="H2" s="27"/>
      <c r="I2" s="27"/>
      <c r="J2" s="27"/>
      <c r="K2" s="27"/>
      <c r="L2" s="27"/>
      <c r="M2" s="27"/>
      <c r="N2" s="27"/>
    </row>
    <row r="3" s="22" customFormat="1" ht="38" customHeight="1" spans="1:14">
      <c r="A3" s="28" t="s">
        <v>2</v>
      </c>
      <c r="B3" s="28" t="s">
        <v>3</v>
      </c>
      <c r="C3" s="29" t="s">
        <v>4</v>
      </c>
      <c r="D3" s="28" t="s">
        <v>5</v>
      </c>
      <c r="E3" s="28" t="s">
        <v>6</v>
      </c>
      <c r="F3" s="28" t="s">
        <v>7</v>
      </c>
      <c r="G3" s="30" t="s">
        <v>8</v>
      </c>
      <c r="H3" s="31"/>
      <c r="I3" s="31"/>
      <c r="J3" s="31"/>
      <c r="K3" s="31"/>
      <c r="L3" s="31"/>
      <c r="M3" s="31"/>
      <c r="N3" s="43"/>
    </row>
    <row r="4" s="22" customFormat="1" ht="70" customHeight="1" spans="1:14">
      <c r="A4" s="32"/>
      <c r="B4" s="32"/>
      <c r="C4" s="33"/>
      <c r="D4" s="32"/>
      <c r="E4" s="32"/>
      <c r="F4" s="32"/>
      <c r="G4" s="29" t="s">
        <v>9</v>
      </c>
      <c r="H4" s="29" t="s">
        <v>10</v>
      </c>
      <c r="I4" s="29" t="s">
        <v>11</v>
      </c>
      <c r="J4" s="29" t="s">
        <v>12</v>
      </c>
      <c r="K4" s="29" t="s">
        <v>13</v>
      </c>
      <c r="L4" s="30" t="s">
        <v>14</v>
      </c>
      <c r="M4" s="30" t="s">
        <v>15</v>
      </c>
      <c r="N4" s="29" t="s">
        <v>16</v>
      </c>
    </row>
    <row r="5" s="22" customFormat="1" ht="85" customHeight="1" spans="1:15">
      <c r="A5" s="34">
        <v>1</v>
      </c>
      <c r="B5" s="34" t="s">
        <v>17</v>
      </c>
      <c r="C5" s="35" t="s">
        <v>18</v>
      </c>
      <c r="D5" s="34" t="s">
        <v>19</v>
      </c>
      <c r="E5" s="34" t="s">
        <v>20</v>
      </c>
      <c r="F5" s="34">
        <v>27</v>
      </c>
      <c r="G5" s="34" t="s">
        <v>21</v>
      </c>
      <c r="H5" s="34" t="s">
        <v>22</v>
      </c>
      <c r="I5" s="34" t="s">
        <v>23</v>
      </c>
      <c r="J5" s="34"/>
      <c r="K5" s="34" t="s">
        <v>24</v>
      </c>
      <c r="L5" s="34" t="s">
        <v>25</v>
      </c>
      <c r="M5" s="34" t="s">
        <v>26</v>
      </c>
      <c r="N5" s="34" t="s">
        <v>27</v>
      </c>
      <c r="O5" s="44"/>
    </row>
    <row r="6" s="22" customFormat="1" ht="91" customHeight="1" spans="1:15">
      <c r="A6" s="34">
        <v>2</v>
      </c>
      <c r="B6" s="34" t="s">
        <v>17</v>
      </c>
      <c r="C6" s="35" t="s">
        <v>18</v>
      </c>
      <c r="D6" s="34" t="s">
        <v>19</v>
      </c>
      <c r="E6" s="34" t="s">
        <v>20</v>
      </c>
      <c r="F6" s="34">
        <v>2</v>
      </c>
      <c r="G6" s="34" t="s">
        <v>21</v>
      </c>
      <c r="H6" s="34" t="s">
        <v>22</v>
      </c>
      <c r="I6" s="34" t="s">
        <v>23</v>
      </c>
      <c r="J6" s="34"/>
      <c r="K6" s="34" t="s">
        <v>28</v>
      </c>
      <c r="L6" s="34" t="s">
        <v>25</v>
      </c>
      <c r="M6" s="34" t="s">
        <v>26</v>
      </c>
      <c r="N6" s="34" t="s">
        <v>27</v>
      </c>
      <c r="O6" s="44"/>
    </row>
    <row r="7" s="22" customFormat="1" ht="109" customHeight="1" spans="1:15">
      <c r="A7" s="34">
        <v>3</v>
      </c>
      <c r="B7" s="34" t="s">
        <v>17</v>
      </c>
      <c r="C7" s="35" t="s">
        <v>18</v>
      </c>
      <c r="D7" s="34" t="s">
        <v>29</v>
      </c>
      <c r="E7" s="34" t="s">
        <v>20</v>
      </c>
      <c r="F7" s="34">
        <v>2</v>
      </c>
      <c r="G7" s="34" t="s">
        <v>21</v>
      </c>
      <c r="H7" s="34" t="s">
        <v>22</v>
      </c>
      <c r="I7" s="34" t="s">
        <v>23</v>
      </c>
      <c r="J7" s="34"/>
      <c r="K7" s="34" t="s">
        <v>30</v>
      </c>
      <c r="L7" s="34" t="s">
        <v>25</v>
      </c>
      <c r="M7" s="34" t="s">
        <v>26</v>
      </c>
      <c r="N7" s="34" t="s">
        <v>27</v>
      </c>
      <c r="O7" s="44"/>
    </row>
    <row r="8" s="22" customFormat="1" ht="86" customHeight="1" spans="1:15">
      <c r="A8" s="34">
        <v>4</v>
      </c>
      <c r="B8" s="34" t="s">
        <v>17</v>
      </c>
      <c r="C8" s="35" t="s">
        <v>18</v>
      </c>
      <c r="D8" s="34" t="s">
        <v>31</v>
      </c>
      <c r="E8" s="34" t="s">
        <v>20</v>
      </c>
      <c r="F8" s="34">
        <v>2</v>
      </c>
      <c r="G8" s="34" t="s">
        <v>21</v>
      </c>
      <c r="H8" s="34" t="s">
        <v>22</v>
      </c>
      <c r="I8" s="34" t="s">
        <v>23</v>
      </c>
      <c r="J8" s="34"/>
      <c r="K8" s="34" t="s">
        <v>32</v>
      </c>
      <c r="L8" s="34" t="s">
        <v>25</v>
      </c>
      <c r="M8" s="34" t="s">
        <v>26</v>
      </c>
      <c r="N8" s="34" t="s">
        <v>27</v>
      </c>
      <c r="O8" s="44"/>
    </row>
    <row r="9" s="22" customFormat="1" ht="69" customHeight="1" spans="1:15">
      <c r="A9" s="34">
        <v>5</v>
      </c>
      <c r="B9" s="34" t="s">
        <v>17</v>
      </c>
      <c r="C9" s="35" t="s">
        <v>18</v>
      </c>
      <c r="D9" s="34" t="s">
        <v>33</v>
      </c>
      <c r="E9" s="34" t="s">
        <v>20</v>
      </c>
      <c r="F9" s="34">
        <v>30</v>
      </c>
      <c r="G9" s="34" t="s">
        <v>34</v>
      </c>
      <c r="H9" s="34" t="s">
        <v>35</v>
      </c>
      <c r="I9" s="34" t="s">
        <v>23</v>
      </c>
      <c r="J9" s="34" t="s">
        <v>36</v>
      </c>
      <c r="K9" s="45" t="s">
        <v>37</v>
      </c>
      <c r="L9" s="34" t="s">
        <v>38</v>
      </c>
      <c r="M9" s="34" t="s">
        <v>26</v>
      </c>
      <c r="N9" s="34" t="s">
        <v>39</v>
      </c>
      <c r="O9" s="44"/>
    </row>
    <row r="10" s="22" customFormat="1" ht="102" customHeight="1" spans="1:14">
      <c r="A10" s="34">
        <v>6</v>
      </c>
      <c r="B10" s="34" t="s">
        <v>17</v>
      </c>
      <c r="C10" s="35" t="s">
        <v>18</v>
      </c>
      <c r="D10" s="34" t="s">
        <v>40</v>
      </c>
      <c r="E10" s="34" t="s">
        <v>20</v>
      </c>
      <c r="F10" s="34">
        <v>1</v>
      </c>
      <c r="G10" s="34" t="s">
        <v>34</v>
      </c>
      <c r="H10" s="34" t="s">
        <v>22</v>
      </c>
      <c r="I10" s="34" t="s">
        <v>23</v>
      </c>
      <c r="J10" s="34"/>
      <c r="K10" s="34" t="s">
        <v>41</v>
      </c>
      <c r="L10" s="34" t="s">
        <v>25</v>
      </c>
      <c r="M10" s="34" t="s">
        <v>26</v>
      </c>
      <c r="N10" s="34"/>
    </row>
    <row r="11" s="22" customFormat="1" ht="92" customHeight="1" spans="1:14">
      <c r="A11" s="34">
        <v>7</v>
      </c>
      <c r="B11" s="34" t="s">
        <v>17</v>
      </c>
      <c r="C11" s="34" t="s">
        <v>18</v>
      </c>
      <c r="D11" s="34" t="s">
        <v>42</v>
      </c>
      <c r="E11" s="34" t="s">
        <v>20</v>
      </c>
      <c r="F11" s="34">
        <v>1</v>
      </c>
      <c r="G11" s="34" t="s">
        <v>34</v>
      </c>
      <c r="H11" s="34" t="s">
        <v>22</v>
      </c>
      <c r="I11" s="34" t="s">
        <v>23</v>
      </c>
      <c r="J11" s="34"/>
      <c r="K11" s="34" t="s">
        <v>43</v>
      </c>
      <c r="L11" s="34"/>
      <c r="M11" s="34" t="s">
        <v>26</v>
      </c>
      <c r="N11" s="34"/>
    </row>
    <row r="12" s="22" customFormat="1" ht="102" customHeight="1" spans="1:14">
      <c r="A12" s="34">
        <v>8</v>
      </c>
      <c r="B12" s="34" t="s">
        <v>17</v>
      </c>
      <c r="C12" s="35" t="s">
        <v>44</v>
      </c>
      <c r="D12" s="34" t="s">
        <v>45</v>
      </c>
      <c r="E12" s="34" t="s">
        <v>20</v>
      </c>
      <c r="F12" s="34">
        <v>10</v>
      </c>
      <c r="G12" s="34" t="s">
        <v>23</v>
      </c>
      <c r="H12" s="34" t="s">
        <v>35</v>
      </c>
      <c r="I12" s="34"/>
      <c r="J12" s="34" t="s">
        <v>46</v>
      </c>
      <c r="K12" s="34" t="s">
        <v>47</v>
      </c>
      <c r="L12" s="34" t="s">
        <v>48</v>
      </c>
      <c r="M12" s="34" t="s">
        <v>49</v>
      </c>
      <c r="N12" s="34"/>
    </row>
    <row r="13" s="22" customFormat="1" ht="98" customHeight="1" spans="1:14">
      <c r="A13" s="34">
        <v>9</v>
      </c>
      <c r="B13" s="34" t="s">
        <v>17</v>
      </c>
      <c r="C13" s="35" t="s">
        <v>44</v>
      </c>
      <c r="D13" s="34" t="s">
        <v>19</v>
      </c>
      <c r="E13" s="34" t="s">
        <v>20</v>
      </c>
      <c r="F13" s="34">
        <v>18</v>
      </c>
      <c r="G13" s="34" t="s">
        <v>21</v>
      </c>
      <c r="H13" s="34" t="s">
        <v>35</v>
      </c>
      <c r="I13" s="34"/>
      <c r="J13" s="34" t="s">
        <v>50</v>
      </c>
      <c r="K13" s="34" t="s">
        <v>51</v>
      </c>
      <c r="L13" s="34"/>
      <c r="M13" s="34" t="s">
        <v>52</v>
      </c>
      <c r="N13" s="34"/>
    </row>
    <row r="14" s="22" customFormat="1" ht="88" customHeight="1" spans="1:14">
      <c r="A14" s="34">
        <v>10</v>
      </c>
      <c r="B14" s="34" t="s">
        <v>17</v>
      </c>
      <c r="C14" s="34" t="s">
        <v>44</v>
      </c>
      <c r="D14" s="34" t="s">
        <v>19</v>
      </c>
      <c r="E14" s="34" t="s">
        <v>20</v>
      </c>
      <c r="F14" s="34">
        <v>6</v>
      </c>
      <c r="G14" s="34" t="s">
        <v>21</v>
      </c>
      <c r="H14" s="34" t="s">
        <v>22</v>
      </c>
      <c r="I14" s="34" t="s">
        <v>23</v>
      </c>
      <c r="J14" s="34"/>
      <c r="K14" s="34" t="s">
        <v>53</v>
      </c>
      <c r="L14" s="34"/>
      <c r="M14" s="34" t="s">
        <v>52</v>
      </c>
      <c r="N14" s="34"/>
    </row>
    <row r="15" s="22" customFormat="1" ht="101" customHeight="1" spans="1:14">
      <c r="A15" s="34">
        <v>11</v>
      </c>
      <c r="B15" s="34" t="s">
        <v>17</v>
      </c>
      <c r="C15" s="35" t="s">
        <v>44</v>
      </c>
      <c r="D15" s="34" t="s">
        <v>19</v>
      </c>
      <c r="E15" s="34" t="s">
        <v>20</v>
      </c>
      <c r="F15" s="34">
        <v>2</v>
      </c>
      <c r="G15" s="34" t="s">
        <v>21</v>
      </c>
      <c r="H15" s="34" t="s">
        <v>22</v>
      </c>
      <c r="I15" s="34" t="s">
        <v>23</v>
      </c>
      <c r="J15" s="34"/>
      <c r="K15" s="34" t="s">
        <v>54</v>
      </c>
      <c r="L15" s="34"/>
      <c r="M15" s="34" t="s">
        <v>55</v>
      </c>
      <c r="N15" s="34"/>
    </row>
    <row r="16" s="22" customFormat="1" ht="69" customHeight="1" spans="1:14">
      <c r="A16" s="34">
        <v>12</v>
      </c>
      <c r="B16" s="34" t="s">
        <v>17</v>
      </c>
      <c r="C16" s="35" t="s">
        <v>44</v>
      </c>
      <c r="D16" s="34" t="s">
        <v>33</v>
      </c>
      <c r="E16" s="34" t="s">
        <v>20</v>
      </c>
      <c r="F16" s="34">
        <v>40</v>
      </c>
      <c r="G16" s="34" t="s">
        <v>21</v>
      </c>
      <c r="H16" s="34" t="s">
        <v>35</v>
      </c>
      <c r="I16" s="34"/>
      <c r="J16" s="34" t="s">
        <v>56</v>
      </c>
      <c r="K16" s="45" t="s">
        <v>37</v>
      </c>
      <c r="L16" s="34" t="s">
        <v>57</v>
      </c>
      <c r="M16" s="34" t="s">
        <v>58</v>
      </c>
      <c r="N16" s="34"/>
    </row>
    <row r="17" s="22" customFormat="1" ht="69" customHeight="1" spans="1:14">
      <c r="A17" s="34">
        <v>13</v>
      </c>
      <c r="B17" s="34" t="s">
        <v>17</v>
      </c>
      <c r="C17" s="35" t="s">
        <v>44</v>
      </c>
      <c r="D17" s="34" t="s">
        <v>42</v>
      </c>
      <c r="E17" s="34" t="s">
        <v>20</v>
      </c>
      <c r="F17" s="34">
        <v>5</v>
      </c>
      <c r="G17" s="34" t="s">
        <v>21</v>
      </c>
      <c r="H17" s="34" t="s">
        <v>22</v>
      </c>
      <c r="I17" s="34" t="s">
        <v>23</v>
      </c>
      <c r="J17" s="34"/>
      <c r="K17" s="45" t="s">
        <v>59</v>
      </c>
      <c r="L17" s="34"/>
      <c r="M17" s="34" t="s">
        <v>52</v>
      </c>
      <c r="N17" s="34"/>
    </row>
    <row r="18" s="22" customFormat="1" ht="118" customHeight="1" spans="1:14">
      <c r="A18" s="34">
        <v>14</v>
      </c>
      <c r="B18" s="34" t="s">
        <v>17</v>
      </c>
      <c r="C18" s="34" t="s">
        <v>44</v>
      </c>
      <c r="D18" s="34" t="s">
        <v>42</v>
      </c>
      <c r="E18" s="34" t="s">
        <v>20</v>
      </c>
      <c r="F18" s="34">
        <v>6</v>
      </c>
      <c r="G18" s="34" t="s">
        <v>21</v>
      </c>
      <c r="H18" s="34" t="s">
        <v>35</v>
      </c>
      <c r="I18" s="34"/>
      <c r="J18" s="34" t="s">
        <v>60</v>
      </c>
      <c r="K18" s="45" t="s">
        <v>61</v>
      </c>
      <c r="L18" s="34"/>
      <c r="M18" s="34" t="s">
        <v>62</v>
      </c>
      <c r="N18" s="34"/>
    </row>
    <row r="19" s="22" customFormat="1" ht="92" customHeight="1" spans="1:14">
      <c r="A19" s="34">
        <v>15</v>
      </c>
      <c r="B19" s="34" t="s">
        <v>17</v>
      </c>
      <c r="C19" s="35" t="s">
        <v>44</v>
      </c>
      <c r="D19" s="34" t="s">
        <v>63</v>
      </c>
      <c r="E19" s="34" t="s">
        <v>20</v>
      </c>
      <c r="F19" s="34">
        <v>4</v>
      </c>
      <c r="G19" s="34" t="s">
        <v>21</v>
      </c>
      <c r="H19" s="34" t="s">
        <v>22</v>
      </c>
      <c r="I19" s="34" t="s">
        <v>23</v>
      </c>
      <c r="J19" s="34"/>
      <c r="K19" s="45" t="s">
        <v>64</v>
      </c>
      <c r="L19" s="34"/>
      <c r="M19" s="34" t="s">
        <v>65</v>
      </c>
      <c r="N19" s="34"/>
    </row>
    <row r="20" s="22" customFormat="1" ht="86" customHeight="1" spans="1:14">
      <c r="A20" s="34">
        <v>16</v>
      </c>
      <c r="B20" s="34" t="s">
        <v>17</v>
      </c>
      <c r="C20" s="34" t="s">
        <v>44</v>
      </c>
      <c r="D20" s="34" t="s">
        <v>66</v>
      </c>
      <c r="E20" s="34" t="s">
        <v>20</v>
      </c>
      <c r="F20" s="34">
        <v>2</v>
      </c>
      <c r="G20" s="34" t="s">
        <v>21</v>
      </c>
      <c r="H20" s="34" t="s">
        <v>22</v>
      </c>
      <c r="I20" s="34" t="s">
        <v>23</v>
      </c>
      <c r="J20" s="34"/>
      <c r="K20" s="46" t="s">
        <v>67</v>
      </c>
      <c r="L20" s="34"/>
      <c r="M20" s="34" t="s">
        <v>65</v>
      </c>
      <c r="N20" s="34"/>
    </row>
    <row r="21" s="23" customFormat="1" ht="86" customHeight="1" spans="1:99">
      <c r="A21" s="34">
        <v>17</v>
      </c>
      <c r="B21" s="34" t="s">
        <v>17</v>
      </c>
      <c r="C21" s="36" t="s">
        <v>68</v>
      </c>
      <c r="D21" s="34" t="s">
        <v>19</v>
      </c>
      <c r="E21" s="34" t="s">
        <v>20</v>
      </c>
      <c r="F21" s="34">
        <v>5</v>
      </c>
      <c r="G21" s="34" t="s">
        <v>21</v>
      </c>
      <c r="H21" s="34" t="s">
        <v>22</v>
      </c>
      <c r="I21" s="34" t="s">
        <v>23</v>
      </c>
      <c r="J21" s="47"/>
      <c r="K21" s="34" t="s">
        <v>53</v>
      </c>
      <c r="L21" s="34" t="s">
        <v>69</v>
      </c>
      <c r="M21" s="34" t="s">
        <v>70</v>
      </c>
      <c r="N21" s="34" t="s">
        <v>71</v>
      </c>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50"/>
    </row>
    <row r="22" s="23" customFormat="1" ht="69" customHeight="1" spans="1:99">
      <c r="A22" s="34">
        <v>18</v>
      </c>
      <c r="B22" s="34" t="s">
        <v>17</v>
      </c>
      <c r="C22" s="37" t="s">
        <v>68</v>
      </c>
      <c r="D22" s="34" t="s">
        <v>72</v>
      </c>
      <c r="E22" s="34" t="s">
        <v>20</v>
      </c>
      <c r="F22" s="34">
        <v>1</v>
      </c>
      <c r="G22" s="34" t="s">
        <v>34</v>
      </c>
      <c r="H22" s="34" t="s">
        <v>22</v>
      </c>
      <c r="I22" s="34" t="s">
        <v>23</v>
      </c>
      <c r="J22" s="34"/>
      <c r="K22" s="34" t="s">
        <v>73</v>
      </c>
      <c r="L22" s="34" t="s">
        <v>74</v>
      </c>
      <c r="M22" s="34" t="s">
        <v>70</v>
      </c>
      <c r="N22" s="34" t="s">
        <v>39</v>
      </c>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50"/>
    </row>
    <row r="23" s="23" customFormat="1" ht="69" customHeight="1" spans="1:99">
      <c r="A23" s="34">
        <v>19</v>
      </c>
      <c r="B23" s="34" t="s">
        <v>17</v>
      </c>
      <c r="C23" s="37" t="s">
        <v>68</v>
      </c>
      <c r="D23" s="34" t="s">
        <v>33</v>
      </c>
      <c r="E23" s="34" t="s">
        <v>20</v>
      </c>
      <c r="F23" s="34">
        <v>2</v>
      </c>
      <c r="G23" s="34" t="s">
        <v>34</v>
      </c>
      <c r="H23" s="34" t="s">
        <v>22</v>
      </c>
      <c r="I23" s="34" t="s">
        <v>23</v>
      </c>
      <c r="J23" s="49"/>
      <c r="K23" s="34" t="s">
        <v>75</v>
      </c>
      <c r="L23" s="38" t="s">
        <v>38</v>
      </c>
      <c r="M23" s="38" t="s">
        <v>26</v>
      </c>
      <c r="N23" s="34"/>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50"/>
    </row>
    <row r="24" s="23" customFormat="1" ht="69" customHeight="1" spans="1:99">
      <c r="A24" s="34">
        <v>20</v>
      </c>
      <c r="B24" s="34" t="s">
        <v>17</v>
      </c>
      <c r="C24" s="36" t="s">
        <v>68</v>
      </c>
      <c r="D24" s="34" t="s">
        <v>19</v>
      </c>
      <c r="E24" s="34" t="s">
        <v>20</v>
      </c>
      <c r="F24" s="34">
        <v>2</v>
      </c>
      <c r="G24" s="34" t="s">
        <v>21</v>
      </c>
      <c r="H24" s="34" t="s">
        <v>22</v>
      </c>
      <c r="I24" s="34" t="s">
        <v>23</v>
      </c>
      <c r="J24" s="34"/>
      <c r="K24" s="34" t="s">
        <v>30</v>
      </c>
      <c r="L24" s="38" t="s">
        <v>25</v>
      </c>
      <c r="M24" s="34" t="s">
        <v>26</v>
      </c>
      <c r="N24" s="34" t="s">
        <v>39</v>
      </c>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50"/>
    </row>
    <row r="25" s="24" customFormat="1" ht="69" customHeight="1" spans="1:98">
      <c r="A25" s="34">
        <v>21</v>
      </c>
      <c r="B25" s="34" t="s">
        <v>17</v>
      </c>
      <c r="C25" s="36" t="s">
        <v>76</v>
      </c>
      <c r="D25" s="34" t="s">
        <v>33</v>
      </c>
      <c r="E25" s="34" t="s">
        <v>20</v>
      </c>
      <c r="F25" s="38">
        <v>1</v>
      </c>
      <c r="G25" s="34" t="s">
        <v>34</v>
      </c>
      <c r="H25" s="38" t="s">
        <v>35</v>
      </c>
      <c r="I25" s="34"/>
      <c r="J25" s="34" t="s">
        <v>36</v>
      </c>
      <c r="K25" s="45" t="s">
        <v>37</v>
      </c>
      <c r="L25" s="38" t="s">
        <v>38</v>
      </c>
      <c r="M25" s="38" t="s">
        <v>26</v>
      </c>
      <c r="N25" s="34" t="s">
        <v>39</v>
      </c>
      <c r="CQ25" s="48"/>
      <c r="CR25" s="48"/>
      <c r="CS25" s="48"/>
      <c r="CT25" s="48"/>
    </row>
    <row r="26" s="24" customFormat="1" ht="69" customHeight="1" spans="1:14">
      <c r="A26" s="34">
        <v>22</v>
      </c>
      <c r="B26" s="34" t="s">
        <v>17</v>
      </c>
      <c r="C26" s="36" t="s">
        <v>76</v>
      </c>
      <c r="D26" s="34" t="s">
        <v>19</v>
      </c>
      <c r="E26" s="34" t="s">
        <v>20</v>
      </c>
      <c r="F26" s="34">
        <v>1</v>
      </c>
      <c r="G26" s="34" t="s">
        <v>21</v>
      </c>
      <c r="H26" s="34" t="s">
        <v>22</v>
      </c>
      <c r="I26" s="34" t="s">
        <v>23</v>
      </c>
      <c r="J26" s="34"/>
      <c r="K26" s="34" t="s">
        <v>30</v>
      </c>
      <c r="L26" s="34" t="s">
        <v>25</v>
      </c>
      <c r="M26" s="34" t="s">
        <v>26</v>
      </c>
      <c r="N26" s="34"/>
    </row>
    <row r="27" s="24" customFormat="1" ht="69" customHeight="1" spans="1:14">
      <c r="A27" s="34">
        <v>23</v>
      </c>
      <c r="B27" s="34" t="s">
        <v>17</v>
      </c>
      <c r="C27" s="36" t="s">
        <v>76</v>
      </c>
      <c r="D27" s="34" t="s">
        <v>77</v>
      </c>
      <c r="E27" s="34" t="s">
        <v>20</v>
      </c>
      <c r="F27" s="34">
        <v>3</v>
      </c>
      <c r="G27" s="34" t="s">
        <v>34</v>
      </c>
      <c r="H27" s="34" t="s">
        <v>35</v>
      </c>
      <c r="I27" s="34"/>
      <c r="J27" s="49" t="s">
        <v>78</v>
      </c>
      <c r="K27" s="34" t="s">
        <v>53</v>
      </c>
      <c r="L27" s="34"/>
      <c r="M27" s="34" t="s">
        <v>26</v>
      </c>
      <c r="N27" s="34" t="s">
        <v>39</v>
      </c>
    </row>
    <row r="28" s="24" customFormat="1" ht="69" customHeight="1" spans="1:14">
      <c r="A28" s="34">
        <v>24</v>
      </c>
      <c r="B28" s="34" t="s">
        <v>17</v>
      </c>
      <c r="C28" s="39" t="s">
        <v>76</v>
      </c>
      <c r="D28" s="34" t="s">
        <v>79</v>
      </c>
      <c r="E28" s="34" t="s">
        <v>20</v>
      </c>
      <c r="F28" s="34">
        <v>2</v>
      </c>
      <c r="G28" s="34" t="s">
        <v>34</v>
      </c>
      <c r="H28" s="34" t="s">
        <v>35</v>
      </c>
      <c r="I28" s="34"/>
      <c r="J28" s="34" t="s">
        <v>80</v>
      </c>
      <c r="K28" s="47" t="s">
        <v>80</v>
      </c>
      <c r="L28" s="34"/>
      <c r="M28" s="34" t="s">
        <v>26</v>
      </c>
      <c r="N28" s="34" t="s">
        <v>39</v>
      </c>
    </row>
    <row r="29" s="25" customFormat="1" ht="85" customHeight="1" spans="1:14">
      <c r="A29" s="34">
        <v>25</v>
      </c>
      <c r="B29" s="34" t="s">
        <v>17</v>
      </c>
      <c r="C29" s="36" t="s">
        <v>76</v>
      </c>
      <c r="D29" s="34" t="s">
        <v>66</v>
      </c>
      <c r="E29" s="34" t="s">
        <v>20</v>
      </c>
      <c r="F29" s="34">
        <v>1</v>
      </c>
      <c r="G29" s="34" t="s">
        <v>21</v>
      </c>
      <c r="H29" s="34" t="s">
        <v>35</v>
      </c>
      <c r="I29" s="34"/>
      <c r="J29" s="45" t="s">
        <v>81</v>
      </c>
      <c r="K29" s="45" t="s">
        <v>67</v>
      </c>
      <c r="L29" s="34"/>
      <c r="M29" s="34" t="s">
        <v>65</v>
      </c>
      <c r="N29" s="34"/>
    </row>
    <row r="30" ht="69" customHeight="1" spans="1:14">
      <c r="A30" s="34">
        <v>26</v>
      </c>
      <c r="B30" s="34" t="s">
        <v>17</v>
      </c>
      <c r="C30" s="37" t="s">
        <v>82</v>
      </c>
      <c r="D30" s="34" t="s">
        <v>33</v>
      </c>
      <c r="E30" s="34" t="s">
        <v>20</v>
      </c>
      <c r="F30" s="34">
        <v>1</v>
      </c>
      <c r="G30" s="34" t="s">
        <v>34</v>
      </c>
      <c r="H30" s="34" t="s">
        <v>35</v>
      </c>
      <c r="I30" s="34"/>
      <c r="J30" s="34" t="s">
        <v>36</v>
      </c>
      <c r="K30" s="45" t="s">
        <v>37</v>
      </c>
      <c r="L30" s="34" t="s">
        <v>38</v>
      </c>
      <c r="M30" s="34" t="s">
        <v>26</v>
      </c>
      <c r="N30" s="34" t="s">
        <v>39</v>
      </c>
    </row>
    <row r="31" ht="69" customHeight="1" spans="1:14">
      <c r="A31" s="34">
        <v>27</v>
      </c>
      <c r="B31" s="34" t="s">
        <v>17</v>
      </c>
      <c r="C31" s="37" t="s">
        <v>82</v>
      </c>
      <c r="D31" s="34" t="s">
        <v>19</v>
      </c>
      <c r="E31" s="34" t="s">
        <v>20</v>
      </c>
      <c r="F31" s="34">
        <v>1</v>
      </c>
      <c r="G31" s="34" t="s">
        <v>21</v>
      </c>
      <c r="H31" s="34" t="s">
        <v>22</v>
      </c>
      <c r="I31" s="34" t="s">
        <v>23</v>
      </c>
      <c r="J31" s="34"/>
      <c r="K31" s="34" t="s">
        <v>30</v>
      </c>
      <c r="L31" s="34" t="s">
        <v>25</v>
      </c>
      <c r="M31" s="34" t="s">
        <v>26</v>
      </c>
      <c r="N31" s="34" t="s">
        <v>39</v>
      </c>
    </row>
    <row r="32" ht="69" customHeight="1" spans="1:14">
      <c r="A32" s="34">
        <v>28</v>
      </c>
      <c r="B32" s="34" t="s">
        <v>17</v>
      </c>
      <c r="C32" s="37" t="s">
        <v>82</v>
      </c>
      <c r="D32" s="34" t="s">
        <v>79</v>
      </c>
      <c r="E32" s="34" t="s">
        <v>20</v>
      </c>
      <c r="F32" s="34">
        <v>3</v>
      </c>
      <c r="G32" s="34" t="s">
        <v>34</v>
      </c>
      <c r="H32" s="34" t="s">
        <v>35</v>
      </c>
      <c r="I32" s="34"/>
      <c r="J32" s="34" t="s">
        <v>80</v>
      </c>
      <c r="K32" s="47" t="s">
        <v>80</v>
      </c>
      <c r="L32" s="34"/>
      <c r="M32" s="34" t="s">
        <v>26</v>
      </c>
      <c r="N32" s="34" t="s">
        <v>39</v>
      </c>
    </row>
    <row r="33" ht="112" customHeight="1" spans="1:14">
      <c r="A33" s="34">
        <v>29</v>
      </c>
      <c r="B33" s="34" t="s">
        <v>17</v>
      </c>
      <c r="C33" s="36" t="s">
        <v>82</v>
      </c>
      <c r="D33" s="34" t="s">
        <v>66</v>
      </c>
      <c r="E33" s="34" t="s">
        <v>20</v>
      </c>
      <c r="F33" s="34">
        <v>1</v>
      </c>
      <c r="G33" s="34" t="s">
        <v>21</v>
      </c>
      <c r="H33" s="34" t="s">
        <v>35</v>
      </c>
      <c r="I33" s="34"/>
      <c r="J33" s="45" t="s">
        <v>81</v>
      </c>
      <c r="K33" s="45" t="s">
        <v>67</v>
      </c>
      <c r="L33" s="34"/>
      <c r="M33" s="34" t="s">
        <v>65</v>
      </c>
      <c r="N33" s="34"/>
    </row>
    <row r="34" ht="69" customHeight="1" spans="1:14">
      <c r="A34" s="34">
        <v>30</v>
      </c>
      <c r="B34" s="34" t="s">
        <v>17</v>
      </c>
      <c r="C34" s="36" t="s">
        <v>83</v>
      </c>
      <c r="D34" s="34" t="s">
        <v>19</v>
      </c>
      <c r="E34" s="34" t="s">
        <v>20</v>
      </c>
      <c r="F34" s="34">
        <v>3</v>
      </c>
      <c r="G34" s="34" t="s">
        <v>21</v>
      </c>
      <c r="H34" s="34" t="s">
        <v>22</v>
      </c>
      <c r="I34" s="34" t="s">
        <v>23</v>
      </c>
      <c r="J34" s="34"/>
      <c r="K34" s="34" t="s">
        <v>30</v>
      </c>
      <c r="L34" s="34" t="s">
        <v>25</v>
      </c>
      <c r="M34" s="34" t="s">
        <v>26</v>
      </c>
      <c r="N34" s="34" t="s">
        <v>39</v>
      </c>
    </row>
    <row r="35" ht="69" customHeight="1" spans="1:14">
      <c r="A35" s="34">
        <v>31</v>
      </c>
      <c r="B35" s="34" t="s">
        <v>17</v>
      </c>
      <c r="C35" s="36" t="s">
        <v>83</v>
      </c>
      <c r="D35" s="34" t="s">
        <v>77</v>
      </c>
      <c r="E35" s="34" t="s">
        <v>20</v>
      </c>
      <c r="F35" s="34">
        <v>8</v>
      </c>
      <c r="G35" s="34" t="s">
        <v>34</v>
      </c>
      <c r="H35" s="34" t="s">
        <v>35</v>
      </c>
      <c r="I35" s="34"/>
      <c r="J35" s="47" t="s">
        <v>78</v>
      </c>
      <c r="K35" s="34" t="s">
        <v>53</v>
      </c>
      <c r="L35" s="34"/>
      <c r="M35" s="34" t="s">
        <v>70</v>
      </c>
      <c r="N35" s="34" t="s">
        <v>39</v>
      </c>
    </row>
    <row r="36" ht="100" customHeight="1" spans="1:14">
      <c r="A36" s="34">
        <v>32</v>
      </c>
      <c r="B36" s="34" t="s">
        <v>17</v>
      </c>
      <c r="C36" s="36" t="s">
        <v>84</v>
      </c>
      <c r="D36" s="34" t="s">
        <v>19</v>
      </c>
      <c r="E36" s="34" t="s">
        <v>20</v>
      </c>
      <c r="F36" s="34">
        <v>2</v>
      </c>
      <c r="G36" s="34" t="s">
        <v>21</v>
      </c>
      <c r="H36" s="34" t="s">
        <v>22</v>
      </c>
      <c r="I36" s="34" t="s">
        <v>23</v>
      </c>
      <c r="J36" s="47"/>
      <c r="K36" s="34" t="s">
        <v>53</v>
      </c>
      <c r="L36" s="34" t="s">
        <v>69</v>
      </c>
      <c r="M36" s="34" t="s">
        <v>70</v>
      </c>
      <c r="N36" s="34" t="s">
        <v>85</v>
      </c>
    </row>
    <row r="37" ht="69" customHeight="1" spans="1:14">
      <c r="A37" s="34">
        <v>33</v>
      </c>
      <c r="B37" s="34" t="s">
        <v>17</v>
      </c>
      <c r="C37" s="36" t="s">
        <v>84</v>
      </c>
      <c r="D37" s="34" t="s">
        <v>33</v>
      </c>
      <c r="E37" s="34" t="s">
        <v>20</v>
      </c>
      <c r="F37" s="34">
        <v>4</v>
      </c>
      <c r="G37" s="34" t="s">
        <v>34</v>
      </c>
      <c r="H37" s="34" t="s">
        <v>35</v>
      </c>
      <c r="I37" s="34"/>
      <c r="J37" s="34" t="s">
        <v>36</v>
      </c>
      <c r="K37" s="45" t="s">
        <v>37</v>
      </c>
      <c r="L37" s="34" t="s">
        <v>86</v>
      </c>
      <c r="M37" s="34" t="s">
        <v>70</v>
      </c>
      <c r="N37" s="34" t="s">
        <v>39</v>
      </c>
    </row>
    <row r="38" ht="69" customHeight="1" spans="1:14">
      <c r="A38" s="34">
        <v>34</v>
      </c>
      <c r="B38" s="34" t="s">
        <v>17</v>
      </c>
      <c r="C38" s="36" t="s">
        <v>84</v>
      </c>
      <c r="D38" s="34" t="s">
        <v>19</v>
      </c>
      <c r="E38" s="34" t="s">
        <v>20</v>
      </c>
      <c r="F38" s="34">
        <v>2</v>
      </c>
      <c r="G38" s="34" t="s">
        <v>21</v>
      </c>
      <c r="H38" s="34" t="s">
        <v>22</v>
      </c>
      <c r="I38" s="34" t="s">
        <v>23</v>
      </c>
      <c r="J38" s="34"/>
      <c r="K38" s="34" t="s">
        <v>30</v>
      </c>
      <c r="L38" s="34" t="s">
        <v>25</v>
      </c>
      <c r="M38" s="34" t="s">
        <v>26</v>
      </c>
      <c r="N38" s="34" t="s">
        <v>39</v>
      </c>
    </row>
    <row r="39" ht="69" customHeight="1" spans="1:14">
      <c r="A39" s="34">
        <v>35</v>
      </c>
      <c r="B39" s="34" t="s">
        <v>17</v>
      </c>
      <c r="C39" s="36" t="s">
        <v>84</v>
      </c>
      <c r="D39" s="34" t="s">
        <v>77</v>
      </c>
      <c r="E39" s="34" t="s">
        <v>20</v>
      </c>
      <c r="F39" s="34">
        <v>6</v>
      </c>
      <c r="G39" s="34" t="s">
        <v>34</v>
      </c>
      <c r="H39" s="34" t="s">
        <v>35</v>
      </c>
      <c r="I39" s="34"/>
      <c r="J39" s="47" t="s">
        <v>78</v>
      </c>
      <c r="K39" s="34" t="s">
        <v>53</v>
      </c>
      <c r="L39" s="34"/>
      <c r="M39" s="34" t="s">
        <v>26</v>
      </c>
      <c r="N39" s="34" t="s">
        <v>39</v>
      </c>
    </row>
    <row r="40" ht="69" customHeight="1" spans="1:14">
      <c r="A40" s="34">
        <v>36</v>
      </c>
      <c r="B40" s="34" t="s">
        <v>17</v>
      </c>
      <c r="C40" s="36" t="s">
        <v>84</v>
      </c>
      <c r="D40" s="34" t="s">
        <v>79</v>
      </c>
      <c r="E40" s="34" t="s">
        <v>20</v>
      </c>
      <c r="F40" s="34">
        <v>2</v>
      </c>
      <c r="G40" s="34" t="s">
        <v>34</v>
      </c>
      <c r="H40" s="34" t="s">
        <v>35</v>
      </c>
      <c r="I40" s="34"/>
      <c r="J40" s="34" t="s">
        <v>80</v>
      </c>
      <c r="K40" s="47" t="s">
        <v>80</v>
      </c>
      <c r="L40" s="34"/>
      <c r="M40" s="34" t="s">
        <v>26</v>
      </c>
      <c r="N40" s="34" t="s">
        <v>39</v>
      </c>
    </row>
    <row r="41" s="24" customFormat="1" ht="69" customHeight="1" spans="1:14">
      <c r="A41" s="34">
        <v>37</v>
      </c>
      <c r="B41" s="34" t="s">
        <v>17</v>
      </c>
      <c r="C41" s="36" t="s">
        <v>87</v>
      </c>
      <c r="D41" s="34" t="s">
        <v>33</v>
      </c>
      <c r="E41" s="34" t="s">
        <v>20</v>
      </c>
      <c r="F41" s="34">
        <v>3</v>
      </c>
      <c r="G41" s="34" t="s">
        <v>34</v>
      </c>
      <c r="H41" s="34" t="s">
        <v>35</v>
      </c>
      <c r="I41" s="34"/>
      <c r="J41" s="34" t="s">
        <v>36</v>
      </c>
      <c r="K41" s="45" t="s">
        <v>37</v>
      </c>
      <c r="L41" s="34" t="s">
        <v>38</v>
      </c>
      <c r="M41" s="34" t="s">
        <v>70</v>
      </c>
      <c r="N41" s="34" t="s">
        <v>39</v>
      </c>
    </row>
    <row r="42" s="24" customFormat="1" ht="69" customHeight="1" spans="1:14">
      <c r="A42" s="34">
        <v>38</v>
      </c>
      <c r="B42" s="34" t="s">
        <v>17</v>
      </c>
      <c r="C42" s="36" t="s">
        <v>87</v>
      </c>
      <c r="D42" s="34" t="s">
        <v>72</v>
      </c>
      <c r="E42" s="34" t="s">
        <v>20</v>
      </c>
      <c r="F42" s="34">
        <v>1</v>
      </c>
      <c r="G42" s="34" t="s">
        <v>34</v>
      </c>
      <c r="H42" s="34" t="s">
        <v>35</v>
      </c>
      <c r="I42" s="34"/>
      <c r="J42" s="34" t="s">
        <v>88</v>
      </c>
      <c r="K42" s="34" t="s">
        <v>73</v>
      </c>
      <c r="L42" s="34"/>
      <c r="M42" s="34" t="s">
        <v>26</v>
      </c>
      <c r="N42" s="34" t="s">
        <v>39</v>
      </c>
    </row>
    <row r="43" s="24" customFormat="1" ht="69" customHeight="1" spans="1:14">
      <c r="A43" s="34">
        <v>39</v>
      </c>
      <c r="B43" s="34" t="s">
        <v>17</v>
      </c>
      <c r="C43" s="36" t="s">
        <v>87</v>
      </c>
      <c r="D43" s="34" t="s">
        <v>19</v>
      </c>
      <c r="E43" s="34" t="s">
        <v>20</v>
      </c>
      <c r="F43" s="34">
        <v>2</v>
      </c>
      <c r="G43" s="34" t="s">
        <v>21</v>
      </c>
      <c r="H43" s="34" t="s">
        <v>22</v>
      </c>
      <c r="I43" s="34" t="s">
        <v>23</v>
      </c>
      <c r="J43" s="34"/>
      <c r="K43" s="34" t="s">
        <v>30</v>
      </c>
      <c r="L43" s="34" t="s">
        <v>25</v>
      </c>
      <c r="M43" s="34" t="s">
        <v>26</v>
      </c>
      <c r="N43" s="34" t="s">
        <v>39</v>
      </c>
    </row>
    <row r="44" s="24" customFormat="1" ht="69" customHeight="1" spans="1:14">
      <c r="A44" s="34">
        <v>40</v>
      </c>
      <c r="B44" s="34" t="s">
        <v>17</v>
      </c>
      <c r="C44" s="36" t="s">
        <v>87</v>
      </c>
      <c r="D44" s="34" t="s">
        <v>79</v>
      </c>
      <c r="E44" s="34" t="s">
        <v>20</v>
      </c>
      <c r="F44" s="34">
        <v>1</v>
      </c>
      <c r="G44" s="34" t="s">
        <v>34</v>
      </c>
      <c r="H44" s="34" t="s">
        <v>35</v>
      </c>
      <c r="I44" s="34"/>
      <c r="J44" s="34" t="s">
        <v>80</v>
      </c>
      <c r="K44" s="47" t="s">
        <v>80</v>
      </c>
      <c r="L44" s="34"/>
      <c r="M44" s="34" t="s">
        <v>26</v>
      </c>
      <c r="N44" s="34" t="s">
        <v>39</v>
      </c>
    </row>
    <row r="45" ht="88" customHeight="1" spans="1:14">
      <c r="A45" s="34">
        <v>41</v>
      </c>
      <c r="B45" s="34" t="s">
        <v>17</v>
      </c>
      <c r="C45" s="36" t="s">
        <v>89</v>
      </c>
      <c r="D45" s="34" t="s">
        <v>77</v>
      </c>
      <c r="E45" s="34" t="s">
        <v>20</v>
      </c>
      <c r="F45" s="34">
        <v>4</v>
      </c>
      <c r="G45" s="34" t="s">
        <v>34</v>
      </c>
      <c r="H45" s="34" t="s">
        <v>35</v>
      </c>
      <c r="I45" s="34"/>
      <c r="J45" s="47" t="s">
        <v>78</v>
      </c>
      <c r="K45" s="34" t="s">
        <v>53</v>
      </c>
      <c r="L45" s="34"/>
      <c r="M45" s="34" t="s">
        <v>26</v>
      </c>
      <c r="N45" s="34" t="s">
        <v>39</v>
      </c>
    </row>
    <row r="46" s="24" customFormat="1" ht="69" customHeight="1" spans="1:14">
      <c r="A46" s="34">
        <v>42</v>
      </c>
      <c r="B46" s="34" t="s">
        <v>17</v>
      </c>
      <c r="C46" s="36" t="s">
        <v>90</v>
      </c>
      <c r="D46" s="34" t="s">
        <v>72</v>
      </c>
      <c r="E46" s="34" t="s">
        <v>20</v>
      </c>
      <c r="F46" s="34">
        <v>1</v>
      </c>
      <c r="G46" s="34" t="s">
        <v>34</v>
      </c>
      <c r="H46" s="34" t="s">
        <v>35</v>
      </c>
      <c r="I46" s="34"/>
      <c r="J46" s="34" t="s">
        <v>88</v>
      </c>
      <c r="K46" s="34" t="s">
        <v>73</v>
      </c>
      <c r="L46" s="34"/>
      <c r="M46" s="34" t="s">
        <v>26</v>
      </c>
      <c r="N46" s="34" t="s">
        <v>39</v>
      </c>
    </row>
    <row r="47" s="24" customFormat="1" ht="69" customHeight="1" spans="1:14">
      <c r="A47" s="34">
        <v>43</v>
      </c>
      <c r="B47" s="34" t="s">
        <v>17</v>
      </c>
      <c r="C47" s="36" t="s">
        <v>90</v>
      </c>
      <c r="D47" s="34" t="s">
        <v>77</v>
      </c>
      <c r="E47" s="34" t="s">
        <v>20</v>
      </c>
      <c r="F47" s="34">
        <v>2</v>
      </c>
      <c r="G47" s="34" t="s">
        <v>34</v>
      </c>
      <c r="H47" s="34" t="s">
        <v>35</v>
      </c>
      <c r="I47" s="34"/>
      <c r="J47" s="47" t="s">
        <v>78</v>
      </c>
      <c r="K47" s="34" t="s">
        <v>53</v>
      </c>
      <c r="L47" s="34"/>
      <c r="M47" s="34" t="s">
        <v>26</v>
      </c>
      <c r="N47" s="34" t="s">
        <v>39</v>
      </c>
    </row>
    <row r="48" ht="84" customHeight="1" spans="1:14">
      <c r="A48" s="34">
        <v>44</v>
      </c>
      <c r="B48" s="34" t="s">
        <v>17</v>
      </c>
      <c r="C48" s="37" t="s">
        <v>91</v>
      </c>
      <c r="D48" s="34" t="s">
        <v>19</v>
      </c>
      <c r="E48" s="34" t="s">
        <v>20</v>
      </c>
      <c r="F48" s="34">
        <v>1</v>
      </c>
      <c r="G48" s="34" t="s">
        <v>21</v>
      </c>
      <c r="H48" s="34" t="s">
        <v>35</v>
      </c>
      <c r="I48" s="34"/>
      <c r="J48" s="34" t="s">
        <v>92</v>
      </c>
      <c r="K48" s="34" t="s">
        <v>93</v>
      </c>
      <c r="L48" s="34" t="s">
        <v>69</v>
      </c>
      <c r="M48" s="34" t="s">
        <v>70</v>
      </c>
      <c r="N48" s="34" t="s">
        <v>71</v>
      </c>
    </row>
    <row r="49" ht="69" customHeight="1" spans="1:14">
      <c r="A49" s="34">
        <v>45</v>
      </c>
      <c r="B49" s="34" t="s">
        <v>17</v>
      </c>
      <c r="C49" s="36" t="s">
        <v>91</v>
      </c>
      <c r="D49" s="34" t="s">
        <v>79</v>
      </c>
      <c r="E49" s="34" t="s">
        <v>20</v>
      </c>
      <c r="F49" s="34">
        <v>1</v>
      </c>
      <c r="G49" s="34" t="s">
        <v>34</v>
      </c>
      <c r="H49" s="34" t="s">
        <v>35</v>
      </c>
      <c r="I49" s="34"/>
      <c r="J49" s="34" t="s">
        <v>80</v>
      </c>
      <c r="K49" s="47" t="s">
        <v>80</v>
      </c>
      <c r="L49" s="34"/>
      <c r="M49" s="34" t="s">
        <v>26</v>
      </c>
      <c r="N49" s="34" t="s">
        <v>39</v>
      </c>
    </row>
    <row r="50" ht="69" customHeight="1" spans="1:14">
      <c r="A50" s="34">
        <v>46</v>
      </c>
      <c r="B50" s="34" t="s">
        <v>17</v>
      </c>
      <c r="C50" s="36" t="s">
        <v>94</v>
      </c>
      <c r="D50" s="34" t="s">
        <v>33</v>
      </c>
      <c r="E50" s="34" t="s">
        <v>20</v>
      </c>
      <c r="F50" s="34">
        <v>3</v>
      </c>
      <c r="G50" s="34" t="s">
        <v>34</v>
      </c>
      <c r="H50" s="34" t="s">
        <v>35</v>
      </c>
      <c r="I50" s="34"/>
      <c r="J50" s="34" t="s">
        <v>36</v>
      </c>
      <c r="K50" s="45" t="s">
        <v>37</v>
      </c>
      <c r="L50" s="34" t="s">
        <v>38</v>
      </c>
      <c r="M50" s="34" t="s">
        <v>70</v>
      </c>
      <c r="N50" s="34" t="s">
        <v>39</v>
      </c>
    </row>
    <row r="51" ht="69" customHeight="1" spans="1:14">
      <c r="A51" s="34">
        <v>47</v>
      </c>
      <c r="B51" s="34" t="s">
        <v>17</v>
      </c>
      <c r="C51" s="36" t="s">
        <v>94</v>
      </c>
      <c r="D51" s="34" t="s">
        <v>72</v>
      </c>
      <c r="E51" s="34" t="s">
        <v>20</v>
      </c>
      <c r="F51" s="34">
        <v>1</v>
      </c>
      <c r="G51" s="34" t="s">
        <v>34</v>
      </c>
      <c r="H51" s="34" t="s">
        <v>35</v>
      </c>
      <c r="I51" s="34"/>
      <c r="J51" s="34" t="s">
        <v>88</v>
      </c>
      <c r="K51" s="34" t="s">
        <v>73</v>
      </c>
      <c r="L51" s="34"/>
      <c r="M51" s="34" t="s">
        <v>26</v>
      </c>
      <c r="N51" s="34" t="s">
        <v>39</v>
      </c>
    </row>
    <row r="52" ht="69" customHeight="1" spans="1:14">
      <c r="A52" s="34">
        <v>48</v>
      </c>
      <c r="B52" s="34" t="s">
        <v>17</v>
      </c>
      <c r="C52" s="36" t="s">
        <v>94</v>
      </c>
      <c r="D52" s="34" t="s">
        <v>19</v>
      </c>
      <c r="E52" s="34" t="s">
        <v>20</v>
      </c>
      <c r="F52" s="34">
        <v>2</v>
      </c>
      <c r="G52" s="34" t="s">
        <v>21</v>
      </c>
      <c r="H52" s="34" t="s">
        <v>22</v>
      </c>
      <c r="I52" s="34" t="s">
        <v>23</v>
      </c>
      <c r="J52" s="34"/>
      <c r="K52" s="34" t="s">
        <v>30</v>
      </c>
      <c r="L52" s="34" t="s">
        <v>25</v>
      </c>
      <c r="M52" s="34" t="s">
        <v>26</v>
      </c>
      <c r="N52" s="34" t="s">
        <v>39</v>
      </c>
    </row>
    <row r="53" ht="69" customHeight="1" spans="1:14">
      <c r="A53" s="34">
        <v>49</v>
      </c>
      <c r="B53" s="34" t="s">
        <v>17</v>
      </c>
      <c r="C53" s="36" t="s">
        <v>94</v>
      </c>
      <c r="D53" s="34" t="s">
        <v>77</v>
      </c>
      <c r="E53" s="34" t="s">
        <v>20</v>
      </c>
      <c r="F53" s="34">
        <v>5</v>
      </c>
      <c r="G53" s="34" t="s">
        <v>34</v>
      </c>
      <c r="H53" s="34" t="s">
        <v>35</v>
      </c>
      <c r="I53" s="34"/>
      <c r="J53" s="47" t="s">
        <v>80</v>
      </c>
      <c r="K53" s="47" t="s">
        <v>80</v>
      </c>
      <c r="L53" s="34"/>
      <c r="M53" s="34" t="s">
        <v>26</v>
      </c>
      <c r="N53" s="34" t="s">
        <v>39</v>
      </c>
    </row>
    <row r="54" ht="59" customHeight="1" spans="1:14">
      <c r="A54" s="40" t="s">
        <v>95</v>
      </c>
      <c r="B54" s="41"/>
      <c r="C54" s="41"/>
      <c r="D54" s="41"/>
      <c r="E54" s="42"/>
      <c r="F54" s="34">
        <f>SUM(F5:F53)</f>
        <v>236</v>
      </c>
      <c r="G54" s="34"/>
      <c r="H54" s="34"/>
      <c r="I54" s="34"/>
      <c r="J54" s="34"/>
      <c r="K54" s="34"/>
      <c r="L54" s="34"/>
      <c r="M54" s="34"/>
      <c r="N54" s="34"/>
    </row>
  </sheetData>
  <mergeCells count="10">
    <mergeCell ref="A1:N1"/>
    <mergeCell ref="A2:N2"/>
    <mergeCell ref="G3:N3"/>
    <mergeCell ref="A54:E54"/>
    <mergeCell ref="A3:A4"/>
    <mergeCell ref="B3:B4"/>
    <mergeCell ref="C3:C4"/>
    <mergeCell ref="D3:D4"/>
    <mergeCell ref="E3:E4"/>
    <mergeCell ref="F3:F4"/>
  </mergeCells>
  <printOptions horizontalCentered="1"/>
  <pageMargins left="0.196527777777778" right="0.196527777777778" top="0.196527777777778" bottom="0.196527777777778" header="0.196527777777778" footer="0.196527777777778"/>
  <pageSetup paperSize="9" scale="6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
  <sheetViews>
    <sheetView topLeftCell="A2" workbookViewId="0">
      <selection activeCell="C6" sqref="C6:C7"/>
    </sheetView>
  </sheetViews>
  <sheetFormatPr defaultColWidth="9" defaultRowHeight="14.25"/>
  <cols>
    <col min="1" max="1" width="10.5583333333333" style="2" customWidth="1"/>
    <col min="2" max="2" width="11.5083333333333" style="2" customWidth="1"/>
    <col min="3" max="3" width="24.45" style="2" customWidth="1"/>
    <col min="4" max="4" width="13.15" style="4" customWidth="1"/>
    <col min="5" max="5" width="10.7333333333333" style="4" customWidth="1"/>
    <col min="6" max="6" width="6.66666666666667" style="4" customWidth="1"/>
    <col min="7" max="7" width="15.15" style="4" customWidth="1"/>
    <col min="8" max="9" width="14.3833333333333" style="4" customWidth="1"/>
    <col min="10" max="10" width="37.5833333333333" style="4" customWidth="1"/>
    <col min="11" max="11" width="15.2166666666667" style="2" customWidth="1"/>
    <col min="12" max="16384" width="9" style="3"/>
  </cols>
  <sheetData>
    <row r="1" s="1" customFormat="1" ht="15.75" spans="1:11">
      <c r="A1" s="5"/>
      <c r="B1" s="6"/>
      <c r="C1" s="6"/>
      <c r="D1" s="7"/>
      <c r="E1" s="7"/>
      <c r="F1" s="7"/>
      <c r="G1" s="7"/>
      <c r="H1" s="7"/>
      <c r="I1" s="7"/>
      <c r="J1" s="7"/>
      <c r="K1" s="6"/>
    </row>
    <row r="2" s="2" customFormat="1" ht="56" customHeight="1" spans="1:11">
      <c r="A2" s="8" t="s">
        <v>96</v>
      </c>
      <c r="B2" s="8"/>
      <c r="C2" s="8"/>
      <c r="D2" s="8"/>
      <c r="E2" s="8"/>
      <c r="F2" s="8"/>
      <c r="G2" s="8"/>
      <c r="H2" s="8"/>
      <c r="I2" s="8"/>
      <c r="J2" s="8"/>
      <c r="K2" s="8"/>
    </row>
    <row r="3" s="2" customFormat="1" ht="26" customHeight="1" spans="1:11">
      <c r="A3" s="9" t="s">
        <v>2</v>
      </c>
      <c r="B3" s="9" t="s">
        <v>3</v>
      </c>
      <c r="C3" s="9" t="s">
        <v>4</v>
      </c>
      <c r="D3" s="10" t="s">
        <v>5</v>
      </c>
      <c r="E3" s="10" t="s">
        <v>6</v>
      </c>
      <c r="F3" s="10" t="s">
        <v>7</v>
      </c>
      <c r="G3" s="9" t="s">
        <v>8</v>
      </c>
      <c r="H3" s="9"/>
      <c r="I3" s="9"/>
      <c r="J3" s="9"/>
      <c r="K3" s="9"/>
    </row>
    <row r="4" s="2" customFormat="1" ht="34" customHeight="1" spans="1:11">
      <c r="A4" s="9"/>
      <c r="B4" s="9"/>
      <c r="C4" s="9"/>
      <c r="D4" s="11"/>
      <c r="E4" s="11"/>
      <c r="F4" s="11"/>
      <c r="G4" s="9" t="s">
        <v>9</v>
      </c>
      <c r="H4" s="9" t="s">
        <v>10</v>
      </c>
      <c r="I4" s="19" t="s">
        <v>14</v>
      </c>
      <c r="J4" s="19" t="s">
        <v>15</v>
      </c>
      <c r="K4" s="9" t="s">
        <v>16</v>
      </c>
    </row>
    <row r="5" s="2" customFormat="1" ht="33" customHeight="1" spans="1:11">
      <c r="A5" s="9" t="s">
        <v>97</v>
      </c>
      <c r="B5" s="12" t="s">
        <v>17</v>
      </c>
      <c r="C5" s="12" t="s">
        <v>98</v>
      </c>
      <c r="D5" s="12" t="s">
        <v>99</v>
      </c>
      <c r="E5" s="12" t="s">
        <v>100</v>
      </c>
      <c r="F5" s="12">
        <v>10</v>
      </c>
      <c r="G5" s="12" t="s">
        <v>21</v>
      </c>
      <c r="H5" s="12" t="s">
        <v>101</v>
      </c>
      <c r="I5" s="12"/>
      <c r="J5" s="12" t="s">
        <v>102</v>
      </c>
      <c r="K5" s="9"/>
    </row>
    <row r="6" s="3" customFormat="1" ht="33" customHeight="1" spans="1:11">
      <c r="A6" s="9" t="s">
        <v>103</v>
      </c>
      <c r="B6" s="12"/>
      <c r="C6" s="13" t="s">
        <v>104</v>
      </c>
      <c r="D6" s="12" t="s">
        <v>105</v>
      </c>
      <c r="E6" s="12" t="s">
        <v>100</v>
      </c>
      <c r="F6" s="12">
        <v>2</v>
      </c>
      <c r="G6" s="12" t="s">
        <v>106</v>
      </c>
      <c r="H6" s="12" t="s">
        <v>101</v>
      </c>
      <c r="I6" s="12" t="s">
        <v>107</v>
      </c>
      <c r="J6" s="12" t="s">
        <v>102</v>
      </c>
      <c r="K6" s="20"/>
    </row>
    <row r="7" s="3" customFormat="1" ht="33" customHeight="1" spans="1:11">
      <c r="A7" s="9" t="s">
        <v>108</v>
      </c>
      <c r="B7" s="12"/>
      <c r="C7" s="13"/>
      <c r="D7" s="12" t="s">
        <v>109</v>
      </c>
      <c r="E7" s="12" t="s">
        <v>100</v>
      </c>
      <c r="F7" s="12">
        <v>1</v>
      </c>
      <c r="G7" s="12" t="s">
        <v>106</v>
      </c>
      <c r="H7" s="12" t="s">
        <v>101</v>
      </c>
      <c r="I7" s="12" t="s">
        <v>110</v>
      </c>
      <c r="J7" s="12" t="s">
        <v>102</v>
      </c>
      <c r="K7" s="20"/>
    </row>
    <row r="8" s="3" customFormat="1" ht="33" customHeight="1" spans="1:11">
      <c r="A8" s="9" t="s">
        <v>111</v>
      </c>
      <c r="B8" s="12"/>
      <c r="C8" s="13" t="s">
        <v>82</v>
      </c>
      <c r="D8" s="12" t="s">
        <v>105</v>
      </c>
      <c r="E8" s="12" t="s">
        <v>100</v>
      </c>
      <c r="F8" s="12">
        <v>2</v>
      </c>
      <c r="G8" s="12" t="s">
        <v>106</v>
      </c>
      <c r="H8" s="12" t="s">
        <v>101</v>
      </c>
      <c r="I8" s="12" t="s">
        <v>107</v>
      </c>
      <c r="J8" s="12" t="s">
        <v>102</v>
      </c>
      <c r="K8" s="20"/>
    </row>
    <row r="9" s="3" customFormat="1" ht="33" customHeight="1" spans="1:11">
      <c r="A9" s="9" t="s">
        <v>112</v>
      </c>
      <c r="B9" s="12"/>
      <c r="C9" s="13" t="s">
        <v>84</v>
      </c>
      <c r="D9" s="14" t="s">
        <v>105</v>
      </c>
      <c r="E9" s="12" t="s">
        <v>100</v>
      </c>
      <c r="F9" s="12">
        <v>2</v>
      </c>
      <c r="G9" s="12" t="s">
        <v>106</v>
      </c>
      <c r="H9" s="12" t="s">
        <v>101</v>
      </c>
      <c r="I9" s="12" t="s">
        <v>107</v>
      </c>
      <c r="J9" s="12" t="s">
        <v>102</v>
      </c>
      <c r="K9" s="20"/>
    </row>
    <row r="10" s="3" customFormat="1" ht="33" customHeight="1" spans="1:11">
      <c r="A10" s="9" t="s">
        <v>113</v>
      </c>
      <c r="B10" s="12"/>
      <c r="C10" s="15" t="s">
        <v>87</v>
      </c>
      <c r="D10" s="12" t="s">
        <v>105</v>
      </c>
      <c r="E10" s="12" t="s">
        <v>100</v>
      </c>
      <c r="F10" s="12">
        <v>1</v>
      </c>
      <c r="G10" s="12" t="s">
        <v>106</v>
      </c>
      <c r="H10" s="12" t="s">
        <v>101</v>
      </c>
      <c r="I10" s="12" t="s">
        <v>107</v>
      </c>
      <c r="J10" s="12" t="s">
        <v>102</v>
      </c>
      <c r="K10" s="20"/>
    </row>
    <row r="11" s="3" customFormat="1" ht="33" customHeight="1" spans="1:11">
      <c r="A11" s="9" t="s">
        <v>114</v>
      </c>
      <c r="B11" s="12"/>
      <c r="C11" s="15"/>
      <c r="D11" s="12" t="s">
        <v>99</v>
      </c>
      <c r="E11" s="12" t="s">
        <v>100</v>
      </c>
      <c r="F11" s="12">
        <v>1</v>
      </c>
      <c r="G11" s="12" t="s">
        <v>106</v>
      </c>
      <c r="H11" s="12" t="s">
        <v>101</v>
      </c>
      <c r="I11" s="20"/>
      <c r="J11" s="12" t="s">
        <v>102</v>
      </c>
      <c r="K11" s="20"/>
    </row>
    <row r="12" s="3" customFormat="1" ht="33" customHeight="1" spans="1:11">
      <c r="A12" s="9" t="s">
        <v>115</v>
      </c>
      <c r="B12" s="12"/>
      <c r="C12" s="13" t="s">
        <v>116</v>
      </c>
      <c r="D12" s="12" t="s">
        <v>105</v>
      </c>
      <c r="E12" s="12" t="s">
        <v>100</v>
      </c>
      <c r="F12" s="12">
        <v>2</v>
      </c>
      <c r="G12" s="12" t="s">
        <v>106</v>
      </c>
      <c r="H12" s="12" t="s">
        <v>101</v>
      </c>
      <c r="I12" s="12" t="s">
        <v>107</v>
      </c>
      <c r="J12" s="12" t="s">
        <v>102</v>
      </c>
      <c r="K12" s="20"/>
    </row>
    <row r="13" s="3" customFormat="1" ht="33" customHeight="1" spans="1:11">
      <c r="A13" s="9" t="s">
        <v>117</v>
      </c>
      <c r="B13" s="12"/>
      <c r="C13" s="13"/>
      <c r="D13" s="12" t="s">
        <v>99</v>
      </c>
      <c r="E13" s="12" t="s">
        <v>100</v>
      </c>
      <c r="F13" s="12">
        <v>2</v>
      </c>
      <c r="G13" s="12" t="s">
        <v>106</v>
      </c>
      <c r="H13" s="12" t="s">
        <v>101</v>
      </c>
      <c r="I13" s="20"/>
      <c r="J13" s="12" t="s">
        <v>102</v>
      </c>
      <c r="K13" s="20"/>
    </row>
    <row r="14" s="3" customFormat="1" ht="33" customHeight="1" spans="1:11">
      <c r="A14" s="9" t="s">
        <v>118</v>
      </c>
      <c r="B14" s="12"/>
      <c r="C14" s="13" t="s">
        <v>91</v>
      </c>
      <c r="D14" s="12" t="s">
        <v>99</v>
      </c>
      <c r="E14" s="12" t="s">
        <v>100</v>
      </c>
      <c r="F14" s="12">
        <v>1</v>
      </c>
      <c r="G14" s="12" t="s">
        <v>106</v>
      </c>
      <c r="H14" s="12" t="s">
        <v>101</v>
      </c>
      <c r="I14" s="20"/>
      <c r="J14" s="12" t="s">
        <v>102</v>
      </c>
      <c r="K14" s="20"/>
    </row>
    <row r="15" s="3" customFormat="1" ht="33" customHeight="1" spans="1:11">
      <c r="A15" s="9" t="s">
        <v>119</v>
      </c>
      <c r="B15" s="12"/>
      <c r="C15" s="13"/>
      <c r="D15" s="12" t="s">
        <v>105</v>
      </c>
      <c r="E15" s="12" t="s">
        <v>100</v>
      </c>
      <c r="F15" s="12">
        <v>1</v>
      </c>
      <c r="G15" s="12" t="s">
        <v>106</v>
      </c>
      <c r="H15" s="12" t="s">
        <v>101</v>
      </c>
      <c r="I15" s="12" t="s">
        <v>107</v>
      </c>
      <c r="J15" s="12" t="s">
        <v>102</v>
      </c>
      <c r="K15" s="20"/>
    </row>
    <row r="16" s="3" customFormat="1" ht="33" customHeight="1" spans="1:11">
      <c r="A16" s="9" t="s">
        <v>120</v>
      </c>
      <c r="B16" s="12"/>
      <c r="C16" s="13" t="s">
        <v>94</v>
      </c>
      <c r="D16" s="12" t="s">
        <v>105</v>
      </c>
      <c r="E16" s="12" t="s">
        <v>100</v>
      </c>
      <c r="F16" s="12">
        <v>1</v>
      </c>
      <c r="G16" s="12" t="s">
        <v>106</v>
      </c>
      <c r="H16" s="12" t="s">
        <v>101</v>
      </c>
      <c r="I16" s="12" t="s">
        <v>107</v>
      </c>
      <c r="J16" s="12" t="s">
        <v>102</v>
      </c>
      <c r="K16" s="20"/>
    </row>
    <row r="17" ht="41" customHeight="1" spans="1:11">
      <c r="A17" s="16" t="s">
        <v>95</v>
      </c>
      <c r="B17" s="17"/>
      <c r="C17" s="17"/>
      <c r="D17" s="17"/>
      <c r="E17" s="18"/>
      <c r="F17" s="12">
        <f>SUM(F5:F16)</f>
        <v>26</v>
      </c>
      <c r="G17" s="12"/>
      <c r="H17" s="12"/>
      <c r="I17" s="12"/>
      <c r="J17" s="12"/>
      <c r="K17" s="20"/>
    </row>
  </sheetData>
  <mergeCells count="14">
    <mergeCell ref="A2:K2"/>
    <mergeCell ref="G3:K3"/>
    <mergeCell ref="A17:E17"/>
    <mergeCell ref="A3:A4"/>
    <mergeCell ref="B3:B4"/>
    <mergeCell ref="B5:B16"/>
    <mergeCell ref="C3:C4"/>
    <mergeCell ref="C6:C7"/>
    <mergeCell ref="C10:C11"/>
    <mergeCell ref="C12:C13"/>
    <mergeCell ref="C14:C15"/>
    <mergeCell ref="D3:D4"/>
    <mergeCell ref="E3:E4"/>
    <mergeCell ref="F3:F4"/>
  </mergeCells>
  <pageMargins left="0.75" right="0.75" top="1" bottom="1" header="0.5" footer="0.5"/>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专业技术人员</vt:lpstr>
      <vt:lpstr>后勤类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2023-02-07T04:48:00Z</dcterms:created>
  <dcterms:modified xsi:type="dcterms:W3CDTF">2024-06-11T11:11:04Z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A3809A81CEB24C1DA7ABE0B1BEA2D26F_13</vt:lpwstr>
  </property>
</Properties>
</file>