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00"/>
  </bookViews>
  <sheets>
    <sheet name="Sheet1" sheetId="1" r:id="rId1"/>
  </sheets>
  <definedNames>
    <definedName name="_xlnm.Print_Titles" localSheetId="0">Sheet1!$3:$5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<sst xmlns="http://schemas.openxmlformats.org/spreadsheetml/2006/main" count="150" uniqueCount="83">
  <si>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</si>
  <si>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t>山东国金水利发展集团有限公司招聘岗位表</t>
  </si>
  <si>
    <t>序号</t>
  </si>
  <si>
    <t>集团公司</t>
  </si>
  <si>
    <t>用人单位</t>
  </si>
  <si>
    <t>岗位名称</t>
  </si>
  <si>
    <t>岗位计划人数</t>
  </si>
  <si>
    <t>学历、学位及专业要求</t>
  </si>
  <si>
    <t>岗位说明</t>
  </si>
  <si>
    <t>咨询电话</t>
  </si>
  <si>
    <t>邮箱</t>
  </si>
  <si>
    <t>备注</t>
  </si>
  <si>
    <t>学历
要求</t>
  </si>
  <si>
    <t>学位
要求</t>
  </si>
  <si>
    <t>专业要求</t>
  </si>
  <si>
    <t>是否应届</t>
  </si>
  <si>
    <t>山东国金水利发展集团有限公司及所属子公司</t>
  </si>
  <si>
    <t>党建专员岗</t>
  </si>
  <si>
    <t>本科及以上</t>
  </si>
  <si>
    <t>学士及以上</t>
  </si>
  <si>
    <t>汉语言文学、秘书学、行政管理等相关专业</t>
  </si>
  <si>
    <t>是</t>
  </si>
  <si>
    <t>1.中共党员；
2.责任心强、爱岗敬业，具有吃苦耐劳的精神，服从单位工作安排;
3.具有较强的组织协调、沟通能力和文字写作能力；
4.学生干部优先。</t>
  </si>
  <si>
    <t>0632-8660209</t>
  </si>
  <si>
    <t>guojinzhaopin9@163.com</t>
  </si>
  <si>
    <t>能接受集团统一调配</t>
  </si>
  <si>
    <t>党建文字岗</t>
  </si>
  <si>
    <t>否</t>
  </si>
  <si>
    <t>1.年龄35周岁及以下，中共党员；
2.具备良好的沟通协调能力，公文写作功底扎实；
3.具有3年及以上党建、行政文秘相关工作经历，熟悉公文写作、新闻宣传、党建品牌创建、各类活动组织等工作；
4.具有国企行政管理或机关事业单位工作经验优先，工作经历特别丰富的条件可适当放宽。</t>
  </si>
  <si>
    <t>文秘A岗</t>
  </si>
  <si>
    <t>新闻学、传播学、汉语言文学、秘书学、行政管理等相关专业</t>
  </si>
  <si>
    <t>1.责任心强、爱岗敬业，具有吃苦耐劳的精神，服从单位工作安排；
2.具有较强的组织协调、沟通能力和文字写作能力；
3.身体健康，工作态度端正、认真负责，无违法乱纪行为。</t>
  </si>
  <si>
    <t>文秘B岗</t>
  </si>
  <si>
    <t>1.年龄35周岁及以下；
2.具备较高的文字写作水平，具有3年以上综合公文写作、新闻媒体、组织宣传相关岗位工作经验；
3.熟练使用办公软件；
4.思维敏捷、善于沟通，具有较强的组织协调、分析判断能力；
5.坚持原则、诚信廉洁、作风严谨，有良好的职业道德素养；
6.熟悉新媒体运营、工作经历特别丰富的条件可适当放宽。</t>
  </si>
  <si>
    <t>审计专员A岗</t>
  </si>
  <si>
    <t>会计学、审计学、财务管理</t>
  </si>
  <si>
    <t>1.熟悉国家金融、财税、审计政策和法律法规；      
2.具有银行、审计、税务、财务等实习工作经验者优先；
3.具有注册会计师证书者优先。</t>
  </si>
  <si>
    <t>审计专员B岗</t>
  </si>
  <si>
    <t>1.年龄40周岁及以下；
2.具有中级会计师或中级审计师职称及以上；
3.具有5年以上财务、审计行业从业经验，主办三件及以上审计业务并提供相关证明；
4.具有注册会计师证书者优先。</t>
  </si>
  <si>
    <t>法务专员岗</t>
  </si>
  <si>
    <t>法学、法律</t>
  </si>
  <si>
    <t>1.年龄40周岁及以下；
2.通过司法考试或具有法律职业资格证书；
3.具有5年以上律所、国有企业或上市公司法务工作经验，具有较强的团队精神，服从单位工作安排。</t>
  </si>
  <si>
    <t>纪检干事</t>
  </si>
  <si>
    <t>法学、汉语言文学、行政管理、工商管理、财务管理、会计学、人力资源管理等专业</t>
  </si>
  <si>
    <t>1.年龄40周岁及以下，中共党员；
2.熟练掌握党章党规党纪和法律法规等相关知识，熟悉纪检监察工作业务流程；
3.从事纪检监察工作3年及以上；
4.具备良好的沟通协调能力，有较强的线索处置、调查取证等执纪审查能力；
5.有过硬的政治素质和党性观念，良好的职业道德和敬业精神，热爱纪检监察工作，原则性强；
6.有党政机关、事业单位相关岗位工作经验的，可适当放宽条件。</t>
  </si>
  <si>
    <t>纪检专员岗</t>
  </si>
  <si>
    <t>法学、汉语言文学、行政管理、工商管理、人力资源管理等专业</t>
  </si>
  <si>
    <t>1.中共党员；
2.具备过硬的政治素质，有较强的文字表达和公文写作能力；
3.具备良好的沟通协调能力，原则性强，有良好的职业道德素养和敬业精神；
4.有较强的分析判断能力和沟通协调能力；
5.协助开展日常监督检查、审查调查等工作。</t>
  </si>
  <si>
    <t>战略投资岗</t>
  </si>
  <si>
    <t>金融学、经济学、财务管理等相关专业</t>
  </si>
  <si>
    <t>1.熟悉日常办公软件，具有较强的文字功底；
2.品行端正，工作细致，责任心强，具备良好的职业操守；
3.具有较强的执行、协调和学习能力；
4.具有银行、投资等相关行业实习经验优先考虑。</t>
  </si>
  <si>
    <t>财务主管岗</t>
  </si>
  <si>
    <t>会计学、财务管理</t>
  </si>
  <si>
    <t>1.年龄35周岁及以下；
2.具备扎实的会计核算、编制报表、财务分析、财务管理等专业技能；
3.具有中级及以上会计专业技术资格；
4.具有5年以上财务核算、管理、分析等工作经验；
5.具有参与财务结算中心（共享中心）建设的经历，具备整体建设思路；
6.研究生学历优先。</t>
  </si>
  <si>
    <t>财务管理岗</t>
  </si>
  <si>
    <t>1.年龄35周岁及以下；
2.具备会计核算、税务申报、出具集团合并报表、财务分析等专业技能；
3.具有中级及以上会计专业技术资格；
4.具有5年以上财务核算工作经验，熟练掌握各类成本核算方法；
5.注册会计师优先。</t>
  </si>
  <si>
    <t>财务融资岗</t>
  </si>
  <si>
    <t>会计学、财务管理、金融学</t>
  </si>
  <si>
    <t>1.年龄35周岁及以下；
2.熟悉国家财经方针政策，具备会计核算、财务分析等专业技能；
3.具有中级及以上会计专业技术资格；
4.具有3年以上融资工作经验，能够独立开展融资工作，包括银行融资、专项债融资、债券融资、供应链融资等。</t>
  </si>
  <si>
    <t>子公司财务主管岗A</t>
  </si>
  <si>
    <t>1.年龄40周岁及以下；
2.具备会计核算、税务申报、出具报表、财务分析等专业技能，能够独立开展财务工作；
3.具有中级及以上会计专业技术资格；
4.具有3年以上工程施工成本会计工作经验；
5.掌握同控下合并报表编制方法；
6.工作地点在枣庄市市内,根据工作需要调整工作地点。</t>
  </si>
  <si>
    <t>子公司财务主管岗B</t>
  </si>
  <si>
    <t>1.年龄40周岁及以下；
2.具备会计核算、税务申报、出具报表、财务分析等专业技能；
3.具有中级及以上会计专业技术资格；
4.具有3年以上生产制造业成本会计工作经验，能够独立开展车间生产相关财务工作；
5.掌握同控下合并报表编制方法；
6.具有从事研发经费归集相关工作经验；
7.具有上市企业生产成本会计工作经验优先；
8.工作地点在枣庄市市内,根据工作需要调整工作地点。</t>
  </si>
  <si>
    <t>子公司财务主管岗C</t>
  </si>
  <si>
    <t>1.年龄40周岁及以下；
2.具备会计核算、税务申报、出具报表、财务分析等专业技能；
3.具有中级及以上会计专业技术资格；
4.具有3年以上工程建设成本会计工作经验；
5.掌握同控下合并报表编制方法；
6.工作地点在枣庄市市内,根据工作需要调整工作地点。</t>
  </si>
  <si>
    <t>财务结算岗</t>
  </si>
  <si>
    <t>1.年龄30周岁及以下；
2.具备会计核算、税务申报、出具会计报表、财务分析等专业技能；
3.具有初级及以上会计专业技术资格；
4.2024年7月前取得相应的学历学位证书；
5.同等条件下，具备下列条件之一的优先：获得校级及以上优秀毕业生或奖学金奖励；有较丰富财务岗位实习实践经历。</t>
  </si>
  <si>
    <t>枣庄市水利勘测设计院</t>
  </si>
  <si>
    <t>水利工程设计</t>
  </si>
  <si>
    <t>研究生</t>
  </si>
  <si>
    <t>硕士及以上</t>
  </si>
  <si>
    <t>水利水电工程或农田水利工程相关专业</t>
  </si>
  <si>
    <t>1.具有较强的学习能力，逻辑思维清晰，具有较强的团队合作意识；
2.责任心强，原则性强，公道正派,吃苦耐劳；
3.“双一流”或原985、211院校可放宽至全日制本科。</t>
  </si>
  <si>
    <t>山东禹润工程项目管理有限公司</t>
  </si>
  <si>
    <t>招标专员</t>
  </si>
  <si>
    <t>不限</t>
  </si>
  <si>
    <t>1.年龄35周岁及以下；
2.具有2年及以上招标代理相关工作经历。</t>
  </si>
  <si>
    <t>山东锦鸿生态科技有限公司</t>
  </si>
  <si>
    <t>销售岗</t>
  </si>
  <si>
    <t>1.年龄35周岁及以下；
2.具有2年以上淡水鱼类销售经验（需提供工作证明和销售业绩合同）；
3.思维敏捷、有亲和力，具有良好的组织协调能力、沟通能力和团队协作精神；
4.人品端正，处事积极，目标感强，能够承担较大的工作压力。</t>
  </si>
  <si>
    <t>水产养殖岗</t>
  </si>
  <si>
    <t>水产、水产养殖、动物医学等渔业相关专业</t>
  </si>
  <si>
    <t>1.工作态度认真、积极向上；
2.能吃苦耐劳、适应夜间值班，有较强的学习能力和团队合作精神；
3.具有相关实习经验者优先考虑。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</si>
</sst>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name val="黑体"/>
      <charset val="134"/>
    </font>
    <font>
      <sz val="14"/>
      <name val="Times New Roman"/>
      <charset val="134"/>
    </font>
    <font>
      <b/>
      <sz val="22"/>
      <color rgb="FF000000"/>
      <name val="宋体"/>
      <charset val="134"/>
    </font>
    <font>
      <b/>
      <sz val="22"/>
      <name val="宋体"/>
      <charset val="134"/>
    </font>
    <font>
      <b/>
      <sz val="10"/>
      <color rgb="FF000000"/>
      <name val="黑体"/>
      <charset val="134"/>
    </font>
    <font>
      <b/>
      <sz val="10"/>
      <name val="黑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4"/>
      <color theme="1"/>
      <name val="Times New Roman"/>
      <charset val="134"/>
    </font>
    <font>
      <b/>
      <sz val="22"/>
      <color theme="1"/>
      <name val="宋体"/>
      <charset val="134"/>
    </font>
    <font>
      <b/>
      <sz val="10"/>
      <color theme="1"/>
      <name val="黑体"/>
      <charset val="134"/>
    </font>
    <font>
      <sz val="12"/>
      <name val="仿宋_GB2312"/>
      <charset val="134"/>
    </font>
    <font>
      <u/>
      <sz val="12"/>
      <name val="仿宋_GB231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8" applyNumberFormat="0" applyAlignment="0" applyProtection="0">
      <alignment vertical="center"/>
    </xf>
    <xf numFmtId="0" fontId="23" fillId="5" borderId="9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5" fillId="6" borderId="10" applyNumberFormat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guojinzhaopin9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6"/>
  <sheetViews>
    <sheetView tabSelected="1" zoomScale="85" zoomScaleNormal="85" topLeftCell="A31" workbookViewId="0">
      <selection activeCell="L6" sqref="L6:L26"/>
    </sheetView>
  </sheetViews>
  <sheetFormatPr defaultColWidth="9" defaultRowHeight="14.4"/>
  <cols>
    <col min="1" max="1" width="4.12962962962963" customWidth="1"/>
    <col min="2" max="2" width="11.1296296296296" customWidth="1"/>
    <col min="3" max="3" width="15.1481481481481" customWidth="1"/>
    <col min="4" max="4" width="20.1481481481481" customWidth="1"/>
    <col min="5" max="5" width="6.87962962962963" customWidth="1"/>
    <col min="6" max="6" width="15.8796296296296" customWidth="1"/>
    <col min="7" max="7" width="16.25" customWidth="1"/>
    <col min="8" max="8" width="21.5" customWidth="1"/>
    <col min="9" max="9" width="5.5" customWidth="1"/>
    <col min="10" max="10" width="54" customWidth="1"/>
    <col min="11" max="11" width="10" customWidth="1"/>
    <col min="12" max="12" width="13.3796296296296" customWidth="1"/>
  </cols>
  <sheetData>
    <row r="1" ht="18" spans="1:1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19"/>
      <c r="M1" s="2"/>
    </row>
    <row r="2" ht="42" customHeight="1" spans="1:13">
      <c r="A2" s="3" t="s">
        <v>1</v>
      </c>
      <c r="B2" s="3"/>
      <c r="C2" s="4"/>
      <c r="D2" s="4"/>
      <c r="E2" s="4"/>
      <c r="F2" s="4"/>
      <c r="G2" s="4"/>
      <c r="H2" s="5"/>
      <c r="I2" s="4"/>
      <c r="J2" s="4"/>
      <c r="K2" s="4"/>
      <c r="L2" s="20"/>
      <c r="M2" s="4"/>
    </row>
    <row r="3" ht="22" customHeight="1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8"/>
      <c r="I3" s="6"/>
      <c r="J3" s="6" t="s">
        <v>8</v>
      </c>
      <c r="K3" s="6" t="s">
        <v>9</v>
      </c>
      <c r="L3" s="21" t="s">
        <v>10</v>
      </c>
      <c r="M3" s="6" t="s">
        <v>11</v>
      </c>
    </row>
    <row r="4" ht="15" customHeight="1" spans="1:13">
      <c r="A4" s="6"/>
      <c r="B4" s="9"/>
      <c r="C4" s="6"/>
      <c r="D4" s="6"/>
      <c r="E4" s="6"/>
      <c r="F4" s="6" t="s">
        <v>12</v>
      </c>
      <c r="G4" s="6" t="s">
        <v>13</v>
      </c>
      <c r="H4" s="8" t="s">
        <v>14</v>
      </c>
      <c r="I4" s="6" t="s">
        <v>15</v>
      </c>
      <c r="J4" s="6"/>
      <c r="K4" s="6"/>
      <c r="L4" s="21"/>
      <c r="M4" s="6"/>
    </row>
    <row r="5" ht="31" customHeight="1" spans="1:13">
      <c r="A5" s="6"/>
      <c r="B5" s="10"/>
      <c r="C5" s="6"/>
      <c r="D5" s="6"/>
      <c r="E5" s="6"/>
      <c r="F5" s="6"/>
      <c r="G5" s="6"/>
      <c r="H5" s="8"/>
      <c r="I5" s="6"/>
      <c r="J5" s="6"/>
      <c r="K5" s="6"/>
      <c r="L5" s="21"/>
      <c r="M5" s="6"/>
    </row>
    <row r="6" ht="92" customHeight="1" spans="1:14">
      <c r="A6" s="11">
        <v>1</v>
      </c>
      <c r="B6" s="12" t="s">
        <v>16</v>
      </c>
      <c r="C6" s="13" t="s">
        <v>16</v>
      </c>
      <c r="D6" s="14" t="s">
        <v>17</v>
      </c>
      <c r="E6" s="14">
        <v>1</v>
      </c>
      <c r="F6" s="14" t="s">
        <v>18</v>
      </c>
      <c r="G6" s="14" t="s">
        <v>19</v>
      </c>
      <c r="H6" s="14" t="s">
        <v>20</v>
      </c>
      <c r="I6" s="14" t="s">
        <v>21</v>
      </c>
      <c r="J6" s="22" t="s">
        <v>22</v>
      </c>
      <c r="K6" s="23" t="s">
        <v>23</v>
      </c>
      <c r="L6" s="24" t="s">
        <v>24</v>
      </c>
      <c r="M6" s="16" t="s">
        <v>25</v>
      </c>
      <c r="N6">
        <f>SUM(E6:E21)</f>
        <v>18</v>
      </c>
    </row>
    <row r="7" ht="90" customHeight="1" spans="1:13">
      <c r="A7" s="11">
        <v>2</v>
      </c>
      <c r="B7" s="15"/>
      <c r="C7" s="16"/>
      <c r="D7" s="14" t="s">
        <v>26</v>
      </c>
      <c r="E7" s="14">
        <v>1</v>
      </c>
      <c r="F7" s="14" t="s">
        <v>18</v>
      </c>
      <c r="G7" s="14" t="s">
        <v>19</v>
      </c>
      <c r="H7" s="14" t="s">
        <v>20</v>
      </c>
      <c r="I7" s="14" t="s">
        <v>27</v>
      </c>
      <c r="J7" s="22" t="s">
        <v>28</v>
      </c>
      <c r="K7" s="25"/>
      <c r="L7" s="24"/>
      <c r="M7" s="16"/>
    </row>
    <row r="8" ht="66" customHeight="1" spans="1:13">
      <c r="A8" s="11">
        <v>3</v>
      </c>
      <c r="B8" s="15"/>
      <c r="C8" s="16"/>
      <c r="D8" s="14" t="s">
        <v>29</v>
      </c>
      <c r="E8" s="14">
        <v>1</v>
      </c>
      <c r="F8" s="14" t="s">
        <v>18</v>
      </c>
      <c r="G8" s="14" t="s">
        <v>19</v>
      </c>
      <c r="H8" s="14" t="s">
        <v>30</v>
      </c>
      <c r="I8" s="14" t="s">
        <v>21</v>
      </c>
      <c r="J8" s="22" t="s">
        <v>31</v>
      </c>
      <c r="K8" s="25"/>
      <c r="L8" s="24"/>
      <c r="M8" s="16"/>
    </row>
    <row r="9" ht="143" customHeight="1" spans="1:13">
      <c r="A9" s="11">
        <v>4</v>
      </c>
      <c r="B9" s="15"/>
      <c r="C9" s="16"/>
      <c r="D9" s="14" t="s">
        <v>32</v>
      </c>
      <c r="E9" s="14">
        <v>1</v>
      </c>
      <c r="F9" s="14" t="s">
        <v>18</v>
      </c>
      <c r="G9" s="14" t="s">
        <v>19</v>
      </c>
      <c r="H9" s="14" t="s">
        <v>30</v>
      </c>
      <c r="I9" s="14" t="s">
        <v>27</v>
      </c>
      <c r="J9" s="22" t="s">
        <v>33</v>
      </c>
      <c r="K9" s="25"/>
      <c r="L9" s="24"/>
      <c r="M9" s="16"/>
    </row>
    <row r="10" ht="57" customHeight="1" spans="1:13">
      <c r="A10" s="11">
        <v>5</v>
      </c>
      <c r="B10" s="15"/>
      <c r="C10" s="16"/>
      <c r="D10" s="14" t="s">
        <v>34</v>
      </c>
      <c r="E10" s="14">
        <v>1</v>
      </c>
      <c r="F10" s="14" t="s">
        <v>18</v>
      </c>
      <c r="G10" s="14" t="s">
        <v>19</v>
      </c>
      <c r="H10" s="14" t="s">
        <v>35</v>
      </c>
      <c r="I10" s="14" t="s">
        <v>21</v>
      </c>
      <c r="J10" s="22" t="s">
        <v>36</v>
      </c>
      <c r="K10" s="25"/>
      <c r="L10" s="24"/>
      <c r="M10" s="16"/>
    </row>
    <row r="11" ht="78" customHeight="1" spans="1:13">
      <c r="A11" s="11">
        <v>6</v>
      </c>
      <c r="B11" s="15"/>
      <c r="C11" s="16"/>
      <c r="D11" s="14" t="s">
        <v>37</v>
      </c>
      <c r="E11" s="14">
        <v>1</v>
      </c>
      <c r="F11" s="14" t="s">
        <v>18</v>
      </c>
      <c r="G11" s="14" t="s">
        <v>19</v>
      </c>
      <c r="H11" s="14" t="s">
        <v>35</v>
      </c>
      <c r="I11" s="14" t="s">
        <v>27</v>
      </c>
      <c r="J11" s="22" t="s">
        <v>38</v>
      </c>
      <c r="K11" s="25"/>
      <c r="L11" s="24"/>
      <c r="M11" s="16"/>
    </row>
    <row r="12" ht="88" customHeight="1" spans="1:13">
      <c r="A12" s="11">
        <v>7</v>
      </c>
      <c r="B12" s="15"/>
      <c r="C12" s="16"/>
      <c r="D12" s="14" t="s">
        <v>39</v>
      </c>
      <c r="E12" s="14">
        <v>1</v>
      </c>
      <c r="F12" s="14" t="s">
        <v>18</v>
      </c>
      <c r="G12" s="14" t="s">
        <v>19</v>
      </c>
      <c r="H12" s="14" t="s">
        <v>40</v>
      </c>
      <c r="I12" s="14" t="s">
        <v>27</v>
      </c>
      <c r="J12" s="22" t="s">
        <v>41</v>
      </c>
      <c r="K12" s="25"/>
      <c r="L12" s="24"/>
      <c r="M12" s="16"/>
    </row>
    <row r="13" ht="165" customHeight="1" spans="1:13">
      <c r="A13" s="11">
        <v>8</v>
      </c>
      <c r="B13" s="15"/>
      <c r="C13" s="16"/>
      <c r="D13" s="14" t="s">
        <v>42</v>
      </c>
      <c r="E13" s="14">
        <v>1</v>
      </c>
      <c r="F13" s="14" t="s">
        <v>18</v>
      </c>
      <c r="G13" s="14" t="s">
        <v>19</v>
      </c>
      <c r="H13" s="14" t="s">
        <v>43</v>
      </c>
      <c r="I13" s="14" t="s">
        <v>27</v>
      </c>
      <c r="J13" s="22" t="s">
        <v>44</v>
      </c>
      <c r="K13" s="25"/>
      <c r="L13" s="24"/>
      <c r="M13" s="16"/>
    </row>
    <row r="14" ht="119" customHeight="1" spans="1:13">
      <c r="A14" s="11">
        <v>9</v>
      </c>
      <c r="B14" s="15"/>
      <c r="C14" s="16"/>
      <c r="D14" s="14" t="s">
        <v>45</v>
      </c>
      <c r="E14" s="14">
        <v>1</v>
      </c>
      <c r="F14" s="14" t="s">
        <v>18</v>
      </c>
      <c r="G14" s="14" t="s">
        <v>19</v>
      </c>
      <c r="H14" s="14" t="s">
        <v>46</v>
      </c>
      <c r="I14" s="14" t="s">
        <v>21</v>
      </c>
      <c r="J14" s="22" t="s">
        <v>47</v>
      </c>
      <c r="K14" s="25"/>
      <c r="L14" s="24"/>
      <c r="M14" s="16"/>
    </row>
    <row r="15" ht="105" customHeight="1" spans="1:13">
      <c r="A15" s="11">
        <v>10</v>
      </c>
      <c r="B15" s="15"/>
      <c r="C15" s="16"/>
      <c r="D15" s="14" t="s">
        <v>48</v>
      </c>
      <c r="E15" s="14">
        <v>1</v>
      </c>
      <c r="F15" s="14" t="s">
        <v>18</v>
      </c>
      <c r="G15" s="14" t="s">
        <v>19</v>
      </c>
      <c r="H15" s="14" t="s">
        <v>49</v>
      </c>
      <c r="I15" s="14" t="s">
        <v>21</v>
      </c>
      <c r="J15" s="22" t="s">
        <v>50</v>
      </c>
      <c r="K15" s="25"/>
      <c r="L15" s="24"/>
      <c r="M15" s="16"/>
    </row>
    <row r="16" ht="156" customHeight="1" spans="1:13">
      <c r="A16" s="11">
        <v>11</v>
      </c>
      <c r="B16" s="15"/>
      <c r="C16" s="16"/>
      <c r="D16" s="14" t="s">
        <v>51</v>
      </c>
      <c r="E16" s="14">
        <v>1</v>
      </c>
      <c r="F16" s="14" t="s">
        <v>18</v>
      </c>
      <c r="G16" s="14" t="s">
        <v>19</v>
      </c>
      <c r="H16" s="14" t="s">
        <v>52</v>
      </c>
      <c r="I16" s="14" t="s">
        <v>27</v>
      </c>
      <c r="J16" s="22" t="s">
        <v>53</v>
      </c>
      <c r="K16" s="25"/>
      <c r="L16" s="24"/>
      <c r="M16" s="16"/>
    </row>
    <row r="17" ht="122" customHeight="1" spans="1:13">
      <c r="A17" s="11">
        <v>12</v>
      </c>
      <c r="B17" s="15"/>
      <c r="C17" s="16"/>
      <c r="D17" s="14" t="s">
        <v>54</v>
      </c>
      <c r="E17" s="14">
        <v>2</v>
      </c>
      <c r="F17" s="14" t="s">
        <v>18</v>
      </c>
      <c r="G17" s="14" t="s">
        <v>19</v>
      </c>
      <c r="H17" s="14" t="s">
        <v>52</v>
      </c>
      <c r="I17" s="14" t="s">
        <v>27</v>
      </c>
      <c r="J17" s="22" t="s">
        <v>55</v>
      </c>
      <c r="K17" s="25"/>
      <c r="L17" s="24"/>
      <c r="M17" s="16"/>
    </row>
    <row r="18" ht="110" customHeight="1" spans="1:13">
      <c r="A18" s="11">
        <v>13</v>
      </c>
      <c r="B18" s="15"/>
      <c r="C18" s="16"/>
      <c r="D18" s="14" t="s">
        <v>56</v>
      </c>
      <c r="E18" s="14">
        <v>1</v>
      </c>
      <c r="F18" s="14" t="s">
        <v>18</v>
      </c>
      <c r="G18" s="14" t="s">
        <v>19</v>
      </c>
      <c r="H18" s="14" t="s">
        <v>57</v>
      </c>
      <c r="I18" s="14" t="s">
        <v>27</v>
      </c>
      <c r="J18" s="22" t="s">
        <v>58</v>
      </c>
      <c r="K18" s="25"/>
      <c r="L18" s="24"/>
      <c r="M18" s="16"/>
    </row>
    <row r="19" ht="146" customHeight="1" spans="1:13">
      <c r="A19" s="11">
        <v>14</v>
      </c>
      <c r="B19" s="15"/>
      <c r="C19" s="16"/>
      <c r="D19" s="14" t="s">
        <v>59</v>
      </c>
      <c r="E19" s="14">
        <v>1</v>
      </c>
      <c r="F19" s="14" t="s">
        <v>18</v>
      </c>
      <c r="G19" s="14" t="s">
        <v>19</v>
      </c>
      <c r="H19" s="14" t="s">
        <v>52</v>
      </c>
      <c r="I19" s="14" t="s">
        <v>27</v>
      </c>
      <c r="J19" s="22" t="s">
        <v>60</v>
      </c>
      <c r="K19" s="25"/>
      <c r="L19" s="24"/>
      <c r="M19" s="16"/>
    </row>
    <row r="20" ht="203" customHeight="1" spans="1:13">
      <c r="A20" s="11">
        <v>15</v>
      </c>
      <c r="B20" s="15"/>
      <c r="C20" s="16"/>
      <c r="D20" s="14" t="s">
        <v>61</v>
      </c>
      <c r="E20" s="14">
        <v>2</v>
      </c>
      <c r="F20" s="14" t="s">
        <v>18</v>
      </c>
      <c r="G20" s="14" t="s">
        <v>19</v>
      </c>
      <c r="H20" s="14" t="s">
        <v>52</v>
      </c>
      <c r="I20" s="14" t="s">
        <v>27</v>
      </c>
      <c r="J20" s="22" t="s">
        <v>62</v>
      </c>
      <c r="K20" s="25"/>
      <c r="L20" s="24"/>
      <c r="M20" s="16"/>
    </row>
    <row r="21" ht="124" customHeight="1" spans="1:13">
      <c r="A21" s="11">
        <v>16</v>
      </c>
      <c r="B21" s="15"/>
      <c r="C21" s="16"/>
      <c r="D21" s="14" t="s">
        <v>63</v>
      </c>
      <c r="E21" s="14">
        <v>1</v>
      </c>
      <c r="F21" s="14" t="s">
        <v>18</v>
      </c>
      <c r="G21" s="14" t="s">
        <v>19</v>
      </c>
      <c r="H21" s="14" t="s">
        <v>52</v>
      </c>
      <c r="I21" s="14" t="s">
        <v>27</v>
      </c>
      <c r="J21" s="22" t="s">
        <v>64</v>
      </c>
      <c r="K21" s="25"/>
      <c r="L21" s="24"/>
      <c r="M21" s="16"/>
    </row>
    <row r="22" ht="120" customHeight="1" spans="1:13">
      <c r="A22" s="11">
        <v>17</v>
      </c>
      <c r="B22" s="15"/>
      <c r="C22" s="16"/>
      <c r="D22" s="14" t="s">
        <v>65</v>
      </c>
      <c r="E22" s="14">
        <v>2</v>
      </c>
      <c r="F22" s="14" t="s">
        <v>18</v>
      </c>
      <c r="G22" s="14" t="s">
        <v>19</v>
      </c>
      <c r="H22" s="14" t="s">
        <v>52</v>
      </c>
      <c r="I22" s="14" t="s">
        <v>21</v>
      </c>
      <c r="J22" s="22" t="s">
        <v>66</v>
      </c>
      <c r="K22" s="25"/>
      <c r="L22" s="24"/>
      <c r="M22" s="18"/>
    </row>
    <row r="23" ht="75" customHeight="1" spans="1:13">
      <c r="A23" s="11">
        <v>18</v>
      </c>
      <c r="B23" s="15"/>
      <c r="C23" s="14" t="s">
        <v>67</v>
      </c>
      <c r="D23" s="14" t="s">
        <v>68</v>
      </c>
      <c r="E23" s="14">
        <v>1</v>
      </c>
      <c r="F23" s="14" t="s">
        <v>69</v>
      </c>
      <c r="G23" s="14" t="s">
        <v>70</v>
      </c>
      <c r="H23" s="14" t="s">
        <v>71</v>
      </c>
      <c r="I23" s="14" t="s">
        <v>21</v>
      </c>
      <c r="J23" s="22" t="s">
        <v>72</v>
      </c>
      <c r="K23" s="25"/>
      <c r="L23" s="24"/>
      <c r="M23" s="26"/>
    </row>
    <row r="24" ht="54" customHeight="1" spans="1:13">
      <c r="A24" s="11">
        <v>19</v>
      </c>
      <c r="B24" s="15"/>
      <c r="C24" s="14" t="s">
        <v>73</v>
      </c>
      <c r="D24" s="14" t="s">
        <v>74</v>
      </c>
      <c r="E24" s="14">
        <v>1</v>
      </c>
      <c r="F24" s="14" t="s">
        <v>18</v>
      </c>
      <c r="G24" s="14" t="s">
        <v>19</v>
      </c>
      <c r="H24" s="14" t="s">
        <v>75</v>
      </c>
      <c r="I24" s="14" t="s">
        <v>27</v>
      </c>
      <c r="J24" s="22" t="s">
        <v>76</v>
      </c>
      <c r="K24" s="25"/>
      <c r="L24" s="24"/>
      <c r="M24" s="26"/>
    </row>
    <row r="25" ht="102" customHeight="1" spans="1:13">
      <c r="A25" s="11">
        <v>20</v>
      </c>
      <c r="B25" s="15"/>
      <c r="C25" s="13" t="s">
        <v>77</v>
      </c>
      <c r="D25" s="14" t="s">
        <v>78</v>
      </c>
      <c r="E25" s="14">
        <v>2</v>
      </c>
      <c r="F25" s="14" t="s">
        <v>18</v>
      </c>
      <c r="G25" s="14" t="s">
        <v>19</v>
      </c>
      <c r="H25" s="14" t="s">
        <v>75</v>
      </c>
      <c r="I25" s="14" t="s">
        <v>27</v>
      </c>
      <c r="J25" s="22" t="s">
        <v>79</v>
      </c>
      <c r="K25" s="25"/>
      <c r="L25" s="24"/>
      <c r="M25" s="26"/>
    </row>
    <row r="26" ht="92" customHeight="1" spans="1:13">
      <c r="A26" s="11">
        <v>21</v>
      </c>
      <c r="B26" s="17"/>
      <c r="C26" s="18"/>
      <c r="D26" s="14" t="s">
        <v>80</v>
      </c>
      <c r="E26" s="14">
        <v>2</v>
      </c>
      <c r="F26" s="14" t="s">
        <v>18</v>
      </c>
      <c r="G26" s="14" t="s">
        <v>19</v>
      </c>
      <c r="H26" s="14" t="s">
        <v>81</v>
      </c>
      <c r="I26" s="14" t="s">
        <v>21</v>
      </c>
      <c r="J26" s="22" t="s">
        <v>82</v>
      </c>
      <c r="K26" s="27"/>
      <c r="L26" s="24"/>
      <c r="M26" s="26"/>
    </row>
  </sheetData>
  <mergeCells count="22">
    <mergeCell ref="A1:M1"/>
    <mergeCell ref="A2:M2"/>
    <mergeCell ref="F3:I3"/>
    <mergeCell ref="A3:A5"/>
    <mergeCell ref="B3:B5"/>
    <mergeCell ref="B6:B26"/>
    <mergeCell ref="C3:C5"/>
    <mergeCell ref="C6:C22"/>
    <mergeCell ref="C25:C26"/>
    <mergeCell ref="D3:D5"/>
    <mergeCell ref="E3:E5"/>
    <mergeCell ref="F4:F5"/>
    <mergeCell ref="G4:G5"/>
    <mergeCell ref="H4:H5"/>
    <mergeCell ref="I4:I5"/>
    <mergeCell ref="J3:J5"/>
    <mergeCell ref="K3:K5"/>
    <mergeCell ref="K6:K26"/>
    <mergeCell ref="L3:L5"/>
    <mergeCell ref="L6:L26"/>
    <mergeCell ref="M3:M5"/>
    <mergeCell ref="M6:M22"/>
  </mergeCells>
  <dataValidations count="1">
    <dataValidation allowBlank="1" showInputMessage="1" showErrorMessage="1" sqref="A1 B1 C1 D1:H1 I1 J1 K1 L1:M1"/>
  </dataValidations>
  <hyperlinks>
    <hyperlink ref="L6" r:id="rId1" display="guojinzhaopin9@163.com"/>
  </hyperlinks>
  <pageMargins left="0.590277777777778" right="0.590277777777778" top="0.590277777777778" bottom="0.590277777777778" header="0.5" footer="0.5"/>
  <pageSetup paperSize="9" scale="5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沙龙ˇOˇ</cp:lastModifiedBy>
  <dcterms:created xsi:type="dcterms:W3CDTF">2024-05-22T08:34:00Z</dcterms:created>
  <dcterms:modified xsi:type="dcterms:W3CDTF">2024-06-05T01:40:02Z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72D38266D9704734BEDBEC558950F851_13</vt:lpwstr>
  </property>
  <property fmtid="{D5CDD505-2E9C-101B-9397-08002B2CF9AE}" pid="3" name="KSOProductBuildVer">
    <vt:lpwstr>2052-12.1.0.16929</vt:lpwstr>
  </property>
</Properties>
</file>