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市直" sheetId="1" r:id="rId1"/>
    <sheet name="乡镇" sheetId="2" r:id="rId2"/>
  </sheets>
  <definedNames>
    <definedName name="_xlnm.Print_Titles" localSheetId="0">'市直'!$3:$3</definedName>
    <definedName name="_xlnm.Print_Titles" localSheetId="1">'乡镇'!$3:$3</definedName>
    <definedName name="_xlnm.Print_Area" localSheetId="1">'乡镇'!$A$1:$O$26</definedName>
    <definedName name="_xlnm._FilterDatabase" localSheetId="0" hidden="1">'市直'!$A$3:$P$40</definedName>
    <definedName name="_xlnm._FilterDatabase" localSheetId="1" hidden="1">'乡镇'!$A$3:$HT$26</definedName>
  </definedNames>
  <calcPr fullCalcOnLoad="1"/>
</workbook>
</file>

<file path=xl/sharedStrings.xml><?xml version="1.0" encoding="utf-8"?>
<sst xmlns="http://schemas.openxmlformats.org/spreadsheetml/2006/main" count="711" uniqueCount="162">
  <si>
    <t>附件1：</t>
  </si>
  <si>
    <t>洪江市2024年公开招聘事业单位工作人员岗位计划与资格条件一览表（市直）</t>
  </si>
  <si>
    <t>序号</t>
  </si>
  <si>
    <t>主管部门</t>
  </si>
  <si>
    <t>单位名称</t>
  </si>
  <si>
    <t>编制
性质</t>
  </si>
  <si>
    <t>招聘
计划</t>
  </si>
  <si>
    <t>岗位
类别</t>
  </si>
  <si>
    <t>年龄</t>
  </si>
  <si>
    <t>最低学历要求</t>
  </si>
  <si>
    <t>学位
要求</t>
  </si>
  <si>
    <t>性别</t>
  </si>
  <si>
    <t>户籍</t>
  </si>
  <si>
    <t>专业要求</t>
  </si>
  <si>
    <t>其他条件</t>
  </si>
  <si>
    <t>笔试范围</t>
  </si>
  <si>
    <t>面试
方式</t>
  </si>
  <si>
    <t>备 注</t>
  </si>
  <si>
    <t>市纪委监委</t>
  </si>
  <si>
    <t>“互联网+监督”工作信息中心</t>
  </si>
  <si>
    <t>全额事业</t>
  </si>
  <si>
    <t>管理一</t>
  </si>
  <si>
    <t>35周岁以下</t>
  </si>
  <si>
    <t>本科</t>
  </si>
  <si>
    <t>学士学位</t>
  </si>
  <si>
    <t>男</t>
  </si>
  <si>
    <t>不限</t>
  </si>
  <si>
    <t>中共党员
（含预备党员）
最低服务期限3年</t>
  </si>
  <si>
    <t>公共基础知识和写作</t>
  </si>
  <si>
    <t>结构化面试</t>
  </si>
  <si>
    <t>管理二</t>
  </si>
  <si>
    <t>女</t>
  </si>
  <si>
    <t>市委组织部</t>
  </si>
  <si>
    <t>绩效考核事务中心</t>
  </si>
  <si>
    <t>30周岁以下</t>
  </si>
  <si>
    <t>本科：哲学、汉语言文学、新闻学、秘书学
研究生：中国哲学、汉语言文字学</t>
  </si>
  <si>
    <t>中共党员
（含预备党员）</t>
  </si>
  <si>
    <t>市委宣传部</t>
  </si>
  <si>
    <t>融媒体中心</t>
  </si>
  <si>
    <t>专技一</t>
  </si>
  <si>
    <t>洪江市</t>
  </si>
  <si>
    <t>本科：汉语言文学、新闻学、网络与新媒体
研究生：新闻学、中国语言文学类</t>
  </si>
  <si>
    <t>最低服务期限3年</t>
  </si>
  <si>
    <t>公共基础知识、岗位专业知识和写作</t>
  </si>
  <si>
    <t>实际
操作</t>
  </si>
  <si>
    <t>新闻记者</t>
  </si>
  <si>
    <t>专技二</t>
  </si>
  <si>
    <t>本科：广播电视编导、影视摄影与制作、摄影、视觉传达设计、数字媒体艺术、新媒体艺术
研究生：广播电视艺术学</t>
  </si>
  <si>
    <t>编辑制作</t>
  </si>
  <si>
    <t>专技三</t>
  </si>
  <si>
    <t>专科</t>
  </si>
  <si>
    <t>专科：播音与主持、戏剧影视表演
本科：播音与主持艺术、戏剧教育
研究生：广播电视艺术学</t>
  </si>
  <si>
    <t>身高1.75米以上</t>
  </si>
  <si>
    <t>专技四</t>
  </si>
  <si>
    <t>身高1.6米以上</t>
  </si>
  <si>
    <t>市委网信办</t>
  </si>
  <si>
    <t>网络安全应急指挥中心</t>
  </si>
  <si>
    <t>管理</t>
  </si>
  <si>
    <t>本科、研究生：新闻传播学类、中国语言文学类</t>
  </si>
  <si>
    <t>市人民政府办公室</t>
  </si>
  <si>
    <t>数据事务中心</t>
  </si>
  <si>
    <t>本科：物联网工程、数据科学与大数据技术、信息安全
研究生：计算机类</t>
  </si>
  <si>
    <t>限高校毕业生</t>
  </si>
  <si>
    <t>无</t>
  </si>
  <si>
    <t>市财政局</t>
  </si>
  <si>
    <t>国有资产事务中心</t>
  </si>
  <si>
    <t>本科：会计学、财务管理、审计学、财务会计与审计
研究生：会计学、会计硕士、审计硕士</t>
  </si>
  <si>
    <t>政府和社会资本合作管理中心</t>
  </si>
  <si>
    <t>市发展和改革局</t>
  </si>
  <si>
    <t>重点项目建设事务中心</t>
  </si>
  <si>
    <t>专技</t>
  </si>
  <si>
    <t>本科、研究生：土建类</t>
  </si>
  <si>
    <t>市人民政府</t>
  </si>
  <si>
    <t>湖南雪峰山国家森林公园管理处</t>
  </si>
  <si>
    <t>本科：会计学、财务管理、财务会计与审计
研究生：会计学</t>
  </si>
  <si>
    <t>文旅广体局</t>
  </si>
  <si>
    <t>高庙遗址保护利用中心</t>
  </si>
  <si>
    <t>本科：文物与博物馆学、文物保护技术、考古学
研究生:考古学及博物馆学、文物与博物馆硕士</t>
  </si>
  <si>
    <t>本科：会计学、财务管理、审计学
研究生：会计学、企业管理、审计硕士</t>
  </si>
  <si>
    <t>管理三</t>
  </si>
  <si>
    <t>本科：旅游管理、旅游管理与服务教育
研究生：旅游管理、旅游管理硕士</t>
  </si>
  <si>
    <t>文化馆</t>
  </si>
  <si>
    <t>本科：音乐表演（舞蹈）、舞蹈编导
研究生：舞蹈学</t>
  </si>
  <si>
    <t>市商务局</t>
  </si>
  <si>
    <t>投资促进事务中心</t>
  </si>
  <si>
    <t>本科：法学、法律、经济法学
研究生：法学、法律硕士、经济法学</t>
  </si>
  <si>
    <t>本科： 汉语言文学、汉语言、秘书学
研究生：汉语言文字学、语言学及应用语言学</t>
  </si>
  <si>
    <t>市水利局</t>
  </si>
  <si>
    <t>八面山水库管理所</t>
  </si>
  <si>
    <t>限高校毕业生
最低服务期限3年</t>
  </si>
  <si>
    <t>市库区移民事务中心</t>
  </si>
  <si>
    <t>移民后期扶持服务中心</t>
  </si>
  <si>
    <t>本科：会计学 、财务会计与审计、财务管理、审计学
研究生：财政学、会计学、会计硕士、审计硕士</t>
  </si>
  <si>
    <t>市司法局</t>
  </si>
  <si>
    <t>人民政府法律顾问室</t>
  </si>
  <si>
    <t>本科、研究生：法学类</t>
  </si>
  <si>
    <t>获得法律职业资格证书A证的人员专业不限
最低服务期限3年</t>
  </si>
  <si>
    <t>市民政局</t>
  </si>
  <si>
    <t>慈善会办公室</t>
  </si>
  <si>
    <t>本科：汉语言文学、新闻学、秘书学
研究生：中国语言文学类</t>
  </si>
  <si>
    <t>市住房和城乡建设局</t>
  </si>
  <si>
    <t>建设工程质量安全监督站</t>
  </si>
  <si>
    <t xml:space="preserve">本科：土木工程、给排水科学与工程、智能建筑与建造
研究生：土木工程硕士、结构工程
</t>
  </si>
  <si>
    <t>1.具有建筑工程中级职称以上人员或具有注册结构师、注册建筑师、注册建造师证书的人员，年龄放宽至40周岁。                     
2.因经常下工地日晒雨淋，适宜男性。
3.最低服务期限3年</t>
  </si>
  <si>
    <t>市林业局</t>
  </si>
  <si>
    <t>山林纠纷调处中心</t>
  </si>
  <si>
    <t>本科：汉语言文学、秘书学、新闻学
研究生：汉语言文字学、新闻学</t>
  </si>
  <si>
    <t>公益林管理站</t>
  </si>
  <si>
    <t>本科：林学、森林保护、园林、经济林
研究生：森林培育、森林保护学、森林经理学、林业硕士</t>
  </si>
  <si>
    <t>市统计局</t>
  </si>
  <si>
    <t>普查中心</t>
  </si>
  <si>
    <t>本科：会计学、经济学、经济统计学、国民经济管理
研究生：财政、经济、贸易类</t>
  </si>
  <si>
    <t>市交通运输局</t>
  </si>
  <si>
    <t>交通建设质量安全监督站</t>
  </si>
  <si>
    <t>本科：交通工程、土木工程、土木、水利与交通工程
研究生：道路与铁道工程、桥梁与隧道工程、土木工程硕士</t>
  </si>
  <si>
    <t>本科：会计学、财务管理、审计学
研究生：财政学、金融工程、会计学</t>
  </si>
  <si>
    <t xml:space="preserve">市农业农村局 </t>
  </si>
  <si>
    <t>农业机械推广中心</t>
  </si>
  <si>
    <t>本科：会计学、审计学、财务会计与审计
研究生：会计学、会计硕士、审计硕士</t>
  </si>
  <si>
    <t>市农业技术推广中心</t>
  </si>
  <si>
    <t>市城市管理和综合执法局</t>
  </si>
  <si>
    <t>路灯管理所</t>
  </si>
  <si>
    <t>市卫生健康局</t>
  </si>
  <si>
    <t>妇幼保健院</t>
  </si>
  <si>
    <t>本科：临床医学
研究生：儿科学</t>
  </si>
  <si>
    <t>具有执业医师资格证且执业范围儿科
最低服务期限3年</t>
  </si>
  <si>
    <t>合计</t>
  </si>
  <si>
    <t xml:space="preserve">    注：18周岁以上是指2006年6月6日以前出生，30周岁以下是指1993年6月6日以后出生，35周岁以下是指1988年6月6日以后出生，40周岁以下是指1983年6月6日以后出生。</t>
  </si>
  <si>
    <t>洪江市2024年公开招聘事业单位工作人员岗位计划与资格条件一览表（乡镇）</t>
  </si>
  <si>
    <t>学位要求</t>
  </si>
  <si>
    <t>性别要求</t>
  </si>
  <si>
    <t>乡镇直属事业单位（1）雪峰山片区（雪峰、群峰、洗马、塘湾、湾溪、铁山、茅渡）</t>
  </si>
  <si>
    <t>全额
事业</t>
  </si>
  <si>
    <t>管理一（湾溪乡、群峰乡直属事业单位）</t>
  </si>
  <si>
    <t>管理二（湾溪乡、群峰乡直属事业单位）</t>
  </si>
  <si>
    <t>管理四</t>
  </si>
  <si>
    <t>40周岁以下</t>
  </si>
  <si>
    <t>高中</t>
  </si>
  <si>
    <t>从退役军人中公开招聘
最低服务期限3年</t>
  </si>
  <si>
    <t>报名时需提供退役军人事务局证明</t>
  </si>
  <si>
    <t>管理五</t>
  </si>
  <si>
    <t>现为在任村（社区）“两委”干部，在村（社区）累计任职满3年，年龄在40周岁以下，专科及以上学历（村（社区）“两委”主职干部放宽到高中及中专学历），近3年年度考核结果为称职及以上等次（年度考核结果证明需经所属地乡镇党委审批盖章）</t>
  </si>
  <si>
    <t>报名时需由工作所在乡镇党委出具现实表现情况和同意报考证明，到市委组织部予以确认</t>
  </si>
  <si>
    <t>乡镇直属事业单位（2）</t>
  </si>
  <si>
    <t>现为怀化市招录分配洪江市的大学生村务专干，近3年年度考核结果为合格及以上等次（年度考核结果证明需经所属地乡镇党委审批盖章）</t>
  </si>
  <si>
    <t>报名时需由工作所在乡镇党委出具现实表现情况和同意报考证明后，到市委组织部予以确认</t>
  </si>
  <si>
    <t>现为洪江市招聘的大学生村务专干，近3年年度考核结果为合格及以上等次（年度考核结果证明需经所属地乡镇党委审批盖章）</t>
  </si>
  <si>
    <t>报名时需由工作所在乡镇党委出具现实表现情况和同意报考证明</t>
  </si>
  <si>
    <t>管理六</t>
  </si>
  <si>
    <t>专科：农村环境保护、环境工程技术、环境规划与管理、污染修复与生态工程技术、安全健康与环保、救援技术、安全技术与管理、环境卫生工程技术、水净化与安全技术
本科：环境工程、安全工程、环境生态工程、应急技术与管理、安全生产监管
研究生：环境科学与工程类</t>
  </si>
  <si>
    <t>管理七</t>
  </si>
  <si>
    <t>管理八</t>
  </si>
  <si>
    <t>专科：建筑设计、城乡规划、建筑工程技术
本科：建筑学、城乡规划、土木工程
研究生：土建类</t>
  </si>
  <si>
    <t>管理九</t>
  </si>
  <si>
    <t>专科：财务管理、会计、会计电算化、审计
本科：会计学、财务管理、审计学
研究生：会计学、会计硕士</t>
  </si>
  <si>
    <t>管理十</t>
  </si>
  <si>
    <t>专科：艺术设计、广告设计与制作、数字媒体艺术设计
本科：艺术设计学、数字媒体艺术、视觉传达设计
研究生：设计艺术学、设计学</t>
  </si>
  <si>
    <t>管理十一</t>
  </si>
  <si>
    <t>专科：水利工程、水土保持技术、水环境监测与治理、水电站运行与管理
本科：水文与水资源工程、水利科学与工程、智慧水利
研究生：水利水电工程、水利工程硕士</t>
  </si>
  <si>
    <t>专科：畜牧兽医、动物医学、动物防疫与检疫、特种动物养殖
本科：动物医学、动植物检疫、中兽医学、兽医公共卫生
研究生：预防兽医学、临床兽医学</t>
  </si>
  <si>
    <t>专科：林业技术、森林资源保护、经济林培育与利用、森林防火指挥与通讯
本科：林学、森林保护、园林
研究生：森林培育、森林保护学</t>
  </si>
  <si>
    <t>专技五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</si>
</sst>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方正小标宋_GBK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10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391FF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1" fillId="7" borderId="0" applyNumberFormat="0" applyBorder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5" fillId="4" borderId="5" applyNumberFormat="0" applyAlignment="0" applyProtection="0"/>
    <xf numFmtId="0" fontId="34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33" fillId="0" borderId="7" applyNumberFormat="0" applyFill="0" applyAlignment="0" applyProtection="0"/>
    <xf numFmtId="0" fontId="2" fillId="0" borderId="8" applyNumberFormat="0" applyFill="0" applyAlignment="0" applyProtection="0"/>
    <xf numFmtId="0" fontId="18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0" fillId="8" borderId="0" applyNumberFormat="0" applyBorder="0" applyAlignment="0" applyProtection="0"/>
    <xf numFmtId="0" fontId="21" fillId="17" borderId="0" applyNumberFormat="0" applyBorder="0" applyAlignment="0" applyProtection="0"/>
    <xf numFmtId="0" fontId="35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40"/>
  <sheetViews>
    <sheetView zoomScaleSheetLayoutView="115" workbookViewId="0" topLeftCell="A1">
      <pane ySplit="3" topLeftCell="A6" activePane="bottomLeft" state="frozen"/>
      <selection pane="bottomLeft" activeCell="L10" sqref="L10"/>
    </sheetView>
  </sheetViews>
  <sheetFormatPr defaultColWidth="9.00390625" defaultRowHeight="13.5"/>
  <cols>
    <col min="1" max="1" width="4.75390625" style="56" customWidth="1"/>
    <col min="2" max="2" width="7.50390625" style="57" customWidth="1"/>
    <col min="3" max="3" width="9.50390625" style="56" customWidth="1"/>
    <col min="4" max="4" width="4.875" style="56" customWidth="1"/>
    <col min="5" max="5" width="4.75390625" style="58" customWidth="1"/>
    <col min="6" max="6" width="7.75390625" style="58" customWidth="1"/>
    <col min="7" max="7" width="6.50390625" style="58" customWidth="1"/>
    <col min="8" max="8" width="5.375" style="58" customWidth="1"/>
    <col min="9" max="9" width="5.00390625" style="58" customWidth="1"/>
    <col min="10" max="10" width="3.625" style="58" customWidth="1"/>
    <col min="11" max="11" width="5.375" style="58" customWidth="1"/>
    <col min="12" max="12" width="30.875" style="59" customWidth="1"/>
    <col min="13" max="13" width="14.75390625" style="59" customWidth="1"/>
    <col min="14" max="14" width="15.375" style="60" customWidth="1"/>
    <col min="15" max="15" width="6.625" style="61" customWidth="1"/>
    <col min="16" max="16" width="9.125" style="61" customWidth="1"/>
    <col min="17" max="16384" width="9.00390625" style="1" customWidth="1"/>
  </cols>
  <sheetData>
    <row r="1" spans="1:2" ht="24" customHeight="1">
      <c r="A1" s="62" t="s">
        <v>0</v>
      </c>
      <c r="B1" s="62"/>
    </row>
    <row r="2" spans="1:16" s="49" customFormat="1" ht="36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5" customFormat="1" ht="46.5" customHeight="1">
      <c r="A3" s="64" t="s">
        <v>2</v>
      </c>
      <c r="B3" s="65" t="s">
        <v>3</v>
      </c>
      <c r="C3" s="64" t="s">
        <v>4</v>
      </c>
      <c r="D3" s="64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5" t="s">
        <v>15</v>
      </c>
      <c r="O3" s="65" t="s">
        <v>16</v>
      </c>
      <c r="P3" s="74" t="s">
        <v>17</v>
      </c>
    </row>
    <row r="4" spans="1:16" s="50" customFormat="1" ht="39" customHeight="1">
      <c r="A4" s="21">
        <v>1</v>
      </c>
      <c r="B4" s="22" t="s">
        <v>18</v>
      </c>
      <c r="C4" s="22" t="s">
        <v>19</v>
      </c>
      <c r="D4" s="21" t="s">
        <v>20</v>
      </c>
      <c r="E4" s="21">
        <v>1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21" t="s">
        <v>26</v>
      </c>
      <c r="L4" s="21" t="s">
        <v>26</v>
      </c>
      <c r="M4" s="75" t="s">
        <v>27</v>
      </c>
      <c r="N4" s="22" t="s">
        <v>28</v>
      </c>
      <c r="O4" s="76" t="s">
        <v>29</v>
      </c>
      <c r="P4" s="77"/>
    </row>
    <row r="5" spans="1:16" s="50" customFormat="1" ht="39" customHeight="1">
      <c r="A5" s="21">
        <v>2</v>
      </c>
      <c r="B5" s="22"/>
      <c r="C5" s="22"/>
      <c r="D5" s="21" t="s">
        <v>20</v>
      </c>
      <c r="E5" s="21">
        <v>1</v>
      </c>
      <c r="F5" s="21" t="s">
        <v>30</v>
      </c>
      <c r="G5" s="21" t="s">
        <v>22</v>
      </c>
      <c r="H5" s="21" t="s">
        <v>23</v>
      </c>
      <c r="I5" s="21" t="s">
        <v>24</v>
      </c>
      <c r="J5" s="21" t="s">
        <v>31</v>
      </c>
      <c r="K5" s="21" t="s">
        <v>26</v>
      </c>
      <c r="L5" s="21" t="s">
        <v>26</v>
      </c>
      <c r="M5" s="78" t="s">
        <v>27</v>
      </c>
      <c r="N5" s="22" t="s">
        <v>28</v>
      </c>
      <c r="O5" s="76" t="s">
        <v>29</v>
      </c>
      <c r="P5" s="79"/>
    </row>
    <row r="6" spans="1:16" s="50" customFormat="1" ht="39" customHeight="1">
      <c r="A6" s="21">
        <v>3</v>
      </c>
      <c r="B6" s="22" t="s">
        <v>32</v>
      </c>
      <c r="C6" s="22" t="s">
        <v>33</v>
      </c>
      <c r="D6" s="21" t="s">
        <v>20</v>
      </c>
      <c r="E6" s="21">
        <v>1</v>
      </c>
      <c r="F6" s="21" t="s">
        <v>21</v>
      </c>
      <c r="G6" s="21" t="s">
        <v>34</v>
      </c>
      <c r="H6" s="21" t="s">
        <v>23</v>
      </c>
      <c r="I6" s="21" t="s">
        <v>24</v>
      </c>
      <c r="J6" s="21" t="s">
        <v>25</v>
      </c>
      <c r="K6" s="21" t="s">
        <v>26</v>
      </c>
      <c r="L6" s="21" t="s">
        <v>35</v>
      </c>
      <c r="M6" s="22" t="s">
        <v>36</v>
      </c>
      <c r="N6" s="22" t="s">
        <v>28</v>
      </c>
      <c r="O6" s="76" t="s">
        <v>29</v>
      </c>
      <c r="P6" s="79"/>
    </row>
    <row r="7" spans="1:16" s="50" customFormat="1" ht="39" customHeight="1">
      <c r="A7" s="21">
        <v>4</v>
      </c>
      <c r="B7" s="22"/>
      <c r="C7" s="22"/>
      <c r="D7" s="21" t="s">
        <v>20</v>
      </c>
      <c r="E7" s="21">
        <v>1</v>
      </c>
      <c r="F7" s="21" t="s">
        <v>30</v>
      </c>
      <c r="G7" s="21" t="s">
        <v>34</v>
      </c>
      <c r="H7" s="21" t="s">
        <v>23</v>
      </c>
      <c r="I7" s="21" t="s">
        <v>24</v>
      </c>
      <c r="J7" s="21" t="s">
        <v>31</v>
      </c>
      <c r="K7" s="21" t="s">
        <v>26</v>
      </c>
      <c r="L7" s="21" t="s">
        <v>35</v>
      </c>
      <c r="M7" s="22" t="s">
        <v>36</v>
      </c>
      <c r="N7" s="22" t="s">
        <v>28</v>
      </c>
      <c r="O7" s="76" t="s">
        <v>29</v>
      </c>
      <c r="P7" s="79"/>
    </row>
    <row r="8" spans="1:16" s="4" customFormat="1" ht="48" customHeight="1">
      <c r="A8" s="21">
        <v>5</v>
      </c>
      <c r="B8" s="67" t="s">
        <v>37</v>
      </c>
      <c r="C8" s="68" t="s">
        <v>38</v>
      </c>
      <c r="D8" s="20" t="s">
        <v>20</v>
      </c>
      <c r="E8" s="69">
        <v>1</v>
      </c>
      <c r="F8" s="69" t="s">
        <v>39</v>
      </c>
      <c r="G8" s="70" t="s">
        <v>22</v>
      </c>
      <c r="H8" s="70" t="s">
        <v>23</v>
      </c>
      <c r="I8" s="21" t="s">
        <v>24</v>
      </c>
      <c r="J8" s="70" t="s">
        <v>26</v>
      </c>
      <c r="K8" s="20" t="s">
        <v>40</v>
      </c>
      <c r="L8" s="70" t="s">
        <v>41</v>
      </c>
      <c r="M8" s="69" t="s">
        <v>42</v>
      </c>
      <c r="N8" s="22" t="s">
        <v>43</v>
      </c>
      <c r="O8" s="76" t="s">
        <v>44</v>
      </c>
      <c r="P8" s="80" t="s">
        <v>45</v>
      </c>
    </row>
    <row r="9" spans="1:16" s="4" customFormat="1" ht="57.75" customHeight="1">
      <c r="A9" s="21">
        <v>6</v>
      </c>
      <c r="B9" s="67"/>
      <c r="C9" s="68"/>
      <c r="D9" s="20" t="s">
        <v>20</v>
      </c>
      <c r="E9" s="69">
        <v>1</v>
      </c>
      <c r="F9" s="69" t="s">
        <v>46</v>
      </c>
      <c r="G9" s="70" t="s">
        <v>22</v>
      </c>
      <c r="H9" s="70" t="s">
        <v>23</v>
      </c>
      <c r="I9" s="21" t="s">
        <v>24</v>
      </c>
      <c r="J9" s="70" t="s">
        <v>26</v>
      </c>
      <c r="K9" s="20" t="s">
        <v>40</v>
      </c>
      <c r="L9" s="70" t="s">
        <v>47</v>
      </c>
      <c r="M9" s="69" t="s">
        <v>42</v>
      </c>
      <c r="N9" s="22" t="s">
        <v>43</v>
      </c>
      <c r="O9" s="76" t="s">
        <v>44</v>
      </c>
      <c r="P9" s="80" t="s">
        <v>48</v>
      </c>
    </row>
    <row r="10" spans="1:16" s="39" customFormat="1" ht="46.5" customHeight="1">
      <c r="A10" s="21">
        <v>8</v>
      </c>
      <c r="B10" s="68"/>
      <c r="C10" s="68"/>
      <c r="D10" s="20" t="s">
        <v>20</v>
      </c>
      <c r="E10" s="20">
        <v>1</v>
      </c>
      <c r="F10" s="20" t="s">
        <v>49</v>
      </c>
      <c r="G10" s="21" t="s">
        <v>34</v>
      </c>
      <c r="H10" s="21" t="s">
        <v>50</v>
      </c>
      <c r="I10" s="69" t="s">
        <v>26</v>
      </c>
      <c r="J10" s="21" t="s">
        <v>25</v>
      </c>
      <c r="K10" s="20" t="s">
        <v>40</v>
      </c>
      <c r="L10" s="70" t="s">
        <v>51</v>
      </c>
      <c r="M10" s="20" t="s">
        <v>42</v>
      </c>
      <c r="N10" s="22" t="s">
        <v>43</v>
      </c>
      <c r="O10" s="22" t="s">
        <v>44</v>
      </c>
      <c r="P10" s="81" t="s">
        <v>52</v>
      </c>
    </row>
    <row r="11" spans="1:16" s="4" customFormat="1" ht="46.5" customHeight="1">
      <c r="A11" s="21">
        <v>7</v>
      </c>
      <c r="B11" s="67"/>
      <c r="C11" s="68"/>
      <c r="D11" s="20" t="s">
        <v>20</v>
      </c>
      <c r="E11" s="69">
        <v>1</v>
      </c>
      <c r="F11" s="69" t="s">
        <v>53</v>
      </c>
      <c r="G11" s="70" t="s">
        <v>34</v>
      </c>
      <c r="H11" s="70" t="s">
        <v>50</v>
      </c>
      <c r="I11" s="69" t="s">
        <v>26</v>
      </c>
      <c r="J11" s="70" t="s">
        <v>31</v>
      </c>
      <c r="K11" s="20" t="s">
        <v>40</v>
      </c>
      <c r="L11" s="70" t="s">
        <v>51</v>
      </c>
      <c r="M11" s="69" t="s">
        <v>42</v>
      </c>
      <c r="N11" s="22" t="s">
        <v>43</v>
      </c>
      <c r="O11" s="76" t="s">
        <v>44</v>
      </c>
      <c r="P11" s="82" t="s">
        <v>54</v>
      </c>
    </row>
    <row r="12" spans="1:16" s="51" customFormat="1" ht="55.5" customHeight="1">
      <c r="A12" s="21">
        <v>9</v>
      </c>
      <c r="B12" s="68" t="s">
        <v>55</v>
      </c>
      <c r="C12" s="68" t="s">
        <v>56</v>
      </c>
      <c r="D12" s="20" t="s">
        <v>20</v>
      </c>
      <c r="E12" s="20">
        <v>1</v>
      </c>
      <c r="F12" s="20" t="s">
        <v>57</v>
      </c>
      <c r="G12" s="20" t="s">
        <v>22</v>
      </c>
      <c r="H12" s="20" t="s">
        <v>23</v>
      </c>
      <c r="I12" s="20" t="s">
        <v>24</v>
      </c>
      <c r="J12" s="20" t="s">
        <v>26</v>
      </c>
      <c r="K12" s="20" t="s">
        <v>26</v>
      </c>
      <c r="L12" s="20" t="s">
        <v>58</v>
      </c>
      <c r="M12" s="20" t="s">
        <v>42</v>
      </c>
      <c r="N12" s="22" t="s">
        <v>28</v>
      </c>
      <c r="O12" s="76" t="s">
        <v>29</v>
      </c>
      <c r="P12" s="83"/>
    </row>
    <row r="13" spans="1:16" s="51" customFormat="1" ht="58.5" customHeight="1">
      <c r="A13" s="21">
        <v>10</v>
      </c>
      <c r="B13" s="67" t="s">
        <v>59</v>
      </c>
      <c r="C13" s="68" t="s">
        <v>60</v>
      </c>
      <c r="D13" s="20" t="s">
        <v>20</v>
      </c>
      <c r="E13" s="20">
        <v>1</v>
      </c>
      <c r="F13" s="20" t="s">
        <v>21</v>
      </c>
      <c r="G13" s="20" t="s">
        <v>22</v>
      </c>
      <c r="H13" s="20" t="s">
        <v>23</v>
      </c>
      <c r="I13" s="20" t="s">
        <v>24</v>
      </c>
      <c r="J13" s="20" t="s">
        <v>26</v>
      </c>
      <c r="K13" s="20" t="s">
        <v>26</v>
      </c>
      <c r="L13" s="20" t="s">
        <v>61</v>
      </c>
      <c r="M13" s="20" t="s">
        <v>62</v>
      </c>
      <c r="N13" s="22" t="s">
        <v>43</v>
      </c>
      <c r="O13" s="76" t="s">
        <v>29</v>
      </c>
      <c r="P13" s="84"/>
    </row>
    <row r="14" spans="1:16" s="51" customFormat="1" ht="58.5" customHeight="1">
      <c r="A14" s="21">
        <v>11</v>
      </c>
      <c r="B14" s="67"/>
      <c r="C14" s="68"/>
      <c r="D14" s="20" t="s">
        <v>20</v>
      </c>
      <c r="E14" s="20">
        <v>2</v>
      </c>
      <c r="F14" s="20" t="s">
        <v>30</v>
      </c>
      <c r="G14" s="20" t="s">
        <v>22</v>
      </c>
      <c r="H14" s="20" t="s">
        <v>23</v>
      </c>
      <c r="I14" s="20" t="s">
        <v>24</v>
      </c>
      <c r="J14" s="20" t="s">
        <v>26</v>
      </c>
      <c r="K14" s="20" t="s">
        <v>26</v>
      </c>
      <c r="L14" s="20" t="s">
        <v>61</v>
      </c>
      <c r="M14" s="20" t="s">
        <v>63</v>
      </c>
      <c r="N14" s="22" t="s">
        <v>43</v>
      </c>
      <c r="O14" s="76" t="s">
        <v>29</v>
      </c>
      <c r="P14" s="84"/>
    </row>
    <row r="15" spans="1:16" s="4" customFormat="1" ht="52.5" customHeight="1">
      <c r="A15" s="21">
        <v>12</v>
      </c>
      <c r="B15" s="68" t="s">
        <v>64</v>
      </c>
      <c r="C15" s="20" t="s">
        <v>65</v>
      </c>
      <c r="D15" s="20" t="s">
        <v>20</v>
      </c>
      <c r="E15" s="18">
        <v>1</v>
      </c>
      <c r="F15" s="20" t="s">
        <v>39</v>
      </c>
      <c r="G15" s="18" t="s">
        <v>22</v>
      </c>
      <c r="H15" s="71" t="s">
        <v>23</v>
      </c>
      <c r="I15" s="71" t="s">
        <v>26</v>
      </c>
      <c r="J15" s="71" t="s">
        <v>26</v>
      </c>
      <c r="K15" s="71" t="s">
        <v>26</v>
      </c>
      <c r="L15" s="18" t="s">
        <v>66</v>
      </c>
      <c r="M15" s="18" t="s">
        <v>63</v>
      </c>
      <c r="N15" s="22" t="s">
        <v>43</v>
      </c>
      <c r="O15" s="76" t="s">
        <v>29</v>
      </c>
      <c r="P15" s="34"/>
    </row>
    <row r="16" spans="1:16" s="39" customFormat="1" ht="52.5" customHeight="1">
      <c r="A16" s="21">
        <v>13</v>
      </c>
      <c r="B16" s="68"/>
      <c r="C16" s="20" t="s">
        <v>67</v>
      </c>
      <c r="D16" s="20" t="s">
        <v>20</v>
      </c>
      <c r="E16" s="20">
        <v>1</v>
      </c>
      <c r="F16" s="20" t="s">
        <v>46</v>
      </c>
      <c r="G16" s="20" t="s">
        <v>22</v>
      </c>
      <c r="H16" s="20" t="s">
        <v>23</v>
      </c>
      <c r="I16" s="20" t="s">
        <v>26</v>
      </c>
      <c r="J16" s="20" t="s">
        <v>26</v>
      </c>
      <c r="K16" s="20" t="s">
        <v>26</v>
      </c>
      <c r="L16" s="20" t="s">
        <v>66</v>
      </c>
      <c r="M16" s="20" t="s">
        <v>63</v>
      </c>
      <c r="N16" s="22" t="s">
        <v>43</v>
      </c>
      <c r="O16" s="22" t="s">
        <v>29</v>
      </c>
      <c r="P16" s="36"/>
    </row>
    <row r="17" spans="1:16" s="39" customFormat="1" ht="70.5" customHeight="1">
      <c r="A17" s="21">
        <v>14</v>
      </c>
      <c r="B17" s="20" t="s">
        <v>68</v>
      </c>
      <c r="C17" s="20" t="s">
        <v>69</v>
      </c>
      <c r="D17" s="20" t="s">
        <v>20</v>
      </c>
      <c r="E17" s="20">
        <v>1</v>
      </c>
      <c r="F17" s="20" t="s">
        <v>70</v>
      </c>
      <c r="G17" s="20" t="s">
        <v>22</v>
      </c>
      <c r="H17" s="20" t="s">
        <v>23</v>
      </c>
      <c r="I17" s="20" t="s">
        <v>24</v>
      </c>
      <c r="J17" s="20" t="s">
        <v>26</v>
      </c>
      <c r="K17" s="20" t="s">
        <v>26</v>
      </c>
      <c r="L17" s="20" t="s">
        <v>71</v>
      </c>
      <c r="M17" s="20" t="s">
        <v>63</v>
      </c>
      <c r="N17" s="22" t="s">
        <v>43</v>
      </c>
      <c r="O17" s="22" t="s">
        <v>29</v>
      </c>
      <c r="P17" s="83"/>
    </row>
    <row r="18" spans="1:16" s="4" customFormat="1" ht="51.75" customHeight="1">
      <c r="A18" s="21">
        <v>15</v>
      </c>
      <c r="B18" s="68" t="s">
        <v>72</v>
      </c>
      <c r="C18" s="68" t="s">
        <v>73</v>
      </c>
      <c r="D18" s="20" t="s">
        <v>20</v>
      </c>
      <c r="E18" s="20">
        <v>1</v>
      </c>
      <c r="F18" s="20" t="s">
        <v>70</v>
      </c>
      <c r="G18" s="20" t="s">
        <v>22</v>
      </c>
      <c r="H18" s="20" t="s">
        <v>23</v>
      </c>
      <c r="I18" s="20" t="s">
        <v>26</v>
      </c>
      <c r="J18" s="20" t="s">
        <v>26</v>
      </c>
      <c r="K18" s="20" t="s">
        <v>26</v>
      </c>
      <c r="L18" s="20" t="s">
        <v>74</v>
      </c>
      <c r="M18" s="20" t="s">
        <v>42</v>
      </c>
      <c r="N18" s="22" t="s">
        <v>43</v>
      </c>
      <c r="O18" s="76" t="s">
        <v>29</v>
      </c>
      <c r="P18" s="83"/>
    </row>
    <row r="19" spans="1:16" s="52" customFormat="1" ht="51.75" customHeight="1">
      <c r="A19" s="21">
        <v>16</v>
      </c>
      <c r="B19" s="68" t="s">
        <v>75</v>
      </c>
      <c r="C19" s="20" t="s">
        <v>76</v>
      </c>
      <c r="D19" s="20" t="s">
        <v>20</v>
      </c>
      <c r="E19" s="37">
        <v>1</v>
      </c>
      <c r="F19" s="37" t="s">
        <v>21</v>
      </c>
      <c r="G19" s="37" t="s">
        <v>22</v>
      </c>
      <c r="H19" s="37" t="s">
        <v>23</v>
      </c>
      <c r="I19" s="37" t="s">
        <v>26</v>
      </c>
      <c r="J19" s="37" t="s">
        <v>26</v>
      </c>
      <c r="K19" s="37" t="s">
        <v>26</v>
      </c>
      <c r="L19" s="37" t="s">
        <v>77</v>
      </c>
      <c r="M19" s="85" t="s">
        <v>42</v>
      </c>
      <c r="N19" s="22" t="s">
        <v>43</v>
      </c>
      <c r="O19" s="76" t="s">
        <v>29</v>
      </c>
      <c r="P19" s="86"/>
    </row>
    <row r="20" spans="1:16" s="52" customFormat="1" ht="42.75" customHeight="1">
      <c r="A20" s="21">
        <v>17</v>
      </c>
      <c r="B20" s="68"/>
      <c r="C20" s="20"/>
      <c r="D20" s="20" t="s">
        <v>20</v>
      </c>
      <c r="E20" s="37">
        <v>1</v>
      </c>
      <c r="F20" s="37" t="s">
        <v>30</v>
      </c>
      <c r="G20" s="37" t="s">
        <v>22</v>
      </c>
      <c r="H20" s="37" t="s">
        <v>23</v>
      </c>
      <c r="I20" s="37" t="s">
        <v>26</v>
      </c>
      <c r="J20" s="37" t="s">
        <v>26</v>
      </c>
      <c r="K20" s="37" t="s">
        <v>40</v>
      </c>
      <c r="L20" s="37" t="s">
        <v>78</v>
      </c>
      <c r="M20" s="85" t="s">
        <v>42</v>
      </c>
      <c r="N20" s="22" t="s">
        <v>43</v>
      </c>
      <c r="O20" s="76" t="s">
        <v>29</v>
      </c>
      <c r="P20" s="86"/>
    </row>
    <row r="21" spans="1:16" s="52" customFormat="1" ht="43.5" customHeight="1">
      <c r="A21" s="21">
        <v>18</v>
      </c>
      <c r="B21" s="68"/>
      <c r="C21" s="20"/>
      <c r="D21" s="20" t="s">
        <v>20</v>
      </c>
      <c r="E21" s="37">
        <v>1</v>
      </c>
      <c r="F21" s="37" t="s">
        <v>79</v>
      </c>
      <c r="G21" s="37" t="s">
        <v>22</v>
      </c>
      <c r="H21" s="37" t="s">
        <v>23</v>
      </c>
      <c r="I21" s="37" t="s">
        <v>26</v>
      </c>
      <c r="J21" s="37" t="s">
        <v>26</v>
      </c>
      <c r="K21" s="37" t="s">
        <v>40</v>
      </c>
      <c r="L21" s="37" t="s">
        <v>80</v>
      </c>
      <c r="M21" s="85" t="s">
        <v>42</v>
      </c>
      <c r="N21" s="22" t="s">
        <v>43</v>
      </c>
      <c r="O21" s="76" t="s">
        <v>29</v>
      </c>
      <c r="P21" s="86"/>
    </row>
    <row r="22" spans="1:16" s="52" customFormat="1" ht="42.75" customHeight="1">
      <c r="A22" s="21">
        <v>19</v>
      </c>
      <c r="B22" s="68"/>
      <c r="C22" s="20" t="s">
        <v>81</v>
      </c>
      <c r="D22" s="20" t="s">
        <v>20</v>
      </c>
      <c r="E22" s="37">
        <v>4</v>
      </c>
      <c r="F22" s="37" t="s">
        <v>70</v>
      </c>
      <c r="G22" s="37" t="s">
        <v>22</v>
      </c>
      <c r="H22" s="37" t="s">
        <v>23</v>
      </c>
      <c r="I22" s="37" t="s">
        <v>26</v>
      </c>
      <c r="J22" s="20" t="s">
        <v>31</v>
      </c>
      <c r="K22" s="37" t="s">
        <v>40</v>
      </c>
      <c r="L22" s="37" t="s">
        <v>82</v>
      </c>
      <c r="M22" s="85" t="s">
        <v>42</v>
      </c>
      <c r="N22" s="22" t="s">
        <v>28</v>
      </c>
      <c r="O22" s="76" t="s">
        <v>29</v>
      </c>
      <c r="P22" s="86"/>
    </row>
    <row r="23" spans="1:16" s="4" customFormat="1" ht="49.5" customHeight="1">
      <c r="A23" s="21">
        <v>20</v>
      </c>
      <c r="B23" s="67" t="s">
        <v>83</v>
      </c>
      <c r="C23" s="68" t="s">
        <v>84</v>
      </c>
      <c r="D23" s="20" t="s">
        <v>20</v>
      </c>
      <c r="E23" s="18">
        <v>1</v>
      </c>
      <c r="F23" s="18" t="s">
        <v>21</v>
      </c>
      <c r="G23" s="18" t="s">
        <v>22</v>
      </c>
      <c r="H23" s="18" t="s">
        <v>23</v>
      </c>
      <c r="I23" s="18" t="s">
        <v>26</v>
      </c>
      <c r="J23" s="18" t="s">
        <v>26</v>
      </c>
      <c r="K23" s="18" t="s">
        <v>26</v>
      </c>
      <c r="L23" s="18" t="s">
        <v>85</v>
      </c>
      <c r="M23" s="18" t="s">
        <v>42</v>
      </c>
      <c r="N23" s="22" t="s">
        <v>28</v>
      </c>
      <c r="O23" s="76" t="s">
        <v>29</v>
      </c>
      <c r="P23" s="87"/>
    </row>
    <row r="24" spans="1:16" s="4" customFormat="1" ht="54" customHeight="1">
      <c r="A24" s="21">
        <v>21</v>
      </c>
      <c r="B24" s="67"/>
      <c r="C24" s="68"/>
      <c r="D24" s="20" t="s">
        <v>20</v>
      </c>
      <c r="E24" s="18">
        <v>1</v>
      </c>
      <c r="F24" s="18" t="s">
        <v>30</v>
      </c>
      <c r="G24" s="18" t="s">
        <v>22</v>
      </c>
      <c r="H24" s="18" t="s">
        <v>23</v>
      </c>
      <c r="I24" s="18" t="s">
        <v>26</v>
      </c>
      <c r="J24" s="18" t="s">
        <v>26</v>
      </c>
      <c r="K24" s="18" t="s">
        <v>26</v>
      </c>
      <c r="L24" s="18" t="s">
        <v>86</v>
      </c>
      <c r="M24" s="18" t="s">
        <v>42</v>
      </c>
      <c r="N24" s="22" t="s">
        <v>28</v>
      </c>
      <c r="O24" s="76" t="s">
        <v>29</v>
      </c>
      <c r="P24" s="87"/>
    </row>
    <row r="25" spans="1:16" s="51" customFormat="1" ht="39.75" customHeight="1">
      <c r="A25" s="21">
        <v>22</v>
      </c>
      <c r="B25" s="72" t="s">
        <v>87</v>
      </c>
      <c r="C25" s="20" t="s">
        <v>88</v>
      </c>
      <c r="D25" s="20" t="s">
        <v>20</v>
      </c>
      <c r="E25" s="20">
        <v>1</v>
      </c>
      <c r="F25" s="20" t="s">
        <v>57</v>
      </c>
      <c r="G25" s="20" t="s">
        <v>34</v>
      </c>
      <c r="H25" s="20" t="s">
        <v>50</v>
      </c>
      <c r="I25" s="18" t="s">
        <v>26</v>
      </c>
      <c r="J25" s="20" t="s">
        <v>26</v>
      </c>
      <c r="K25" s="18" t="s">
        <v>26</v>
      </c>
      <c r="L25" s="20" t="s">
        <v>26</v>
      </c>
      <c r="M25" s="20" t="s">
        <v>89</v>
      </c>
      <c r="N25" s="88" t="s">
        <v>28</v>
      </c>
      <c r="O25" s="76" t="s">
        <v>29</v>
      </c>
      <c r="P25" s="84"/>
    </row>
    <row r="26" spans="1:16" s="4" customFormat="1" ht="81" customHeight="1">
      <c r="A26" s="21">
        <v>23</v>
      </c>
      <c r="B26" s="67" t="s">
        <v>90</v>
      </c>
      <c r="C26" s="68" t="s">
        <v>91</v>
      </c>
      <c r="D26" s="20" t="s">
        <v>20</v>
      </c>
      <c r="E26" s="20">
        <v>1</v>
      </c>
      <c r="F26" s="20" t="s">
        <v>70</v>
      </c>
      <c r="G26" s="20" t="s">
        <v>22</v>
      </c>
      <c r="H26" s="20" t="s">
        <v>23</v>
      </c>
      <c r="I26" s="20" t="s">
        <v>26</v>
      </c>
      <c r="J26" s="20" t="s">
        <v>26</v>
      </c>
      <c r="K26" s="20" t="s">
        <v>26</v>
      </c>
      <c r="L26" s="20" t="s">
        <v>92</v>
      </c>
      <c r="M26" s="20" t="s">
        <v>42</v>
      </c>
      <c r="N26" s="22" t="s">
        <v>43</v>
      </c>
      <c r="O26" s="76" t="s">
        <v>29</v>
      </c>
      <c r="P26" s="84"/>
    </row>
    <row r="27" spans="1:16" s="4" customFormat="1" ht="66" customHeight="1">
      <c r="A27" s="21">
        <v>24</v>
      </c>
      <c r="B27" s="72" t="s">
        <v>93</v>
      </c>
      <c r="C27" s="20" t="s">
        <v>94</v>
      </c>
      <c r="D27" s="20" t="s">
        <v>20</v>
      </c>
      <c r="E27" s="18">
        <v>1</v>
      </c>
      <c r="F27" s="18" t="s">
        <v>57</v>
      </c>
      <c r="G27" s="18" t="s">
        <v>22</v>
      </c>
      <c r="H27" s="18" t="s">
        <v>23</v>
      </c>
      <c r="I27" s="18" t="s">
        <v>26</v>
      </c>
      <c r="J27" s="18" t="s">
        <v>26</v>
      </c>
      <c r="K27" s="18" t="s">
        <v>26</v>
      </c>
      <c r="L27" s="20" t="s">
        <v>95</v>
      </c>
      <c r="M27" s="20" t="s">
        <v>96</v>
      </c>
      <c r="N27" s="22" t="s">
        <v>28</v>
      </c>
      <c r="O27" s="76" t="s">
        <v>29</v>
      </c>
      <c r="P27" s="87"/>
    </row>
    <row r="28" spans="1:16" s="51" customFormat="1" ht="48" customHeight="1">
      <c r="A28" s="21">
        <v>25</v>
      </c>
      <c r="B28" s="67" t="s">
        <v>97</v>
      </c>
      <c r="C28" s="68" t="s">
        <v>98</v>
      </c>
      <c r="D28" s="20" t="s">
        <v>20</v>
      </c>
      <c r="E28" s="20">
        <v>1</v>
      </c>
      <c r="F28" s="20" t="s">
        <v>57</v>
      </c>
      <c r="G28" s="20" t="s">
        <v>34</v>
      </c>
      <c r="H28" s="20" t="s">
        <v>23</v>
      </c>
      <c r="I28" s="20" t="s">
        <v>24</v>
      </c>
      <c r="J28" s="20" t="s">
        <v>26</v>
      </c>
      <c r="K28" s="20" t="s">
        <v>26</v>
      </c>
      <c r="L28" s="20" t="s">
        <v>99</v>
      </c>
      <c r="M28" s="20" t="s">
        <v>42</v>
      </c>
      <c r="N28" s="22" t="s">
        <v>28</v>
      </c>
      <c r="O28" s="76" t="s">
        <v>29</v>
      </c>
      <c r="P28" s="89"/>
    </row>
    <row r="29" spans="1:16" s="39" customFormat="1" ht="153.75" customHeight="1">
      <c r="A29" s="21">
        <v>26</v>
      </c>
      <c r="B29" s="68" t="s">
        <v>100</v>
      </c>
      <c r="C29" s="20" t="s">
        <v>101</v>
      </c>
      <c r="D29" s="20" t="s">
        <v>20</v>
      </c>
      <c r="E29" s="20">
        <v>2</v>
      </c>
      <c r="F29" s="20" t="s">
        <v>70</v>
      </c>
      <c r="G29" s="20" t="s">
        <v>22</v>
      </c>
      <c r="H29" s="20" t="s">
        <v>23</v>
      </c>
      <c r="I29" s="20" t="s">
        <v>26</v>
      </c>
      <c r="J29" s="20" t="s">
        <v>26</v>
      </c>
      <c r="K29" s="20" t="s">
        <v>26</v>
      </c>
      <c r="L29" s="20" t="s">
        <v>102</v>
      </c>
      <c r="M29" s="20" t="s">
        <v>103</v>
      </c>
      <c r="N29" s="22" t="s">
        <v>43</v>
      </c>
      <c r="O29" s="76" t="s">
        <v>29</v>
      </c>
      <c r="P29" s="84"/>
    </row>
    <row r="30" spans="1:16" s="39" customFormat="1" ht="42" customHeight="1">
      <c r="A30" s="21">
        <v>27</v>
      </c>
      <c r="B30" s="68" t="s">
        <v>104</v>
      </c>
      <c r="C30" s="68" t="s">
        <v>105</v>
      </c>
      <c r="D30" s="68" t="s">
        <v>20</v>
      </c>
      <c r="E30" s="68">
        <v>1</v>
      </c>
      <c r="F30" s="21" t="s">
        <v>57</v>
      </c>
      <c r="G30" s="20" t="s">
        <v>22</v>
      </c>
      <c r="H30" s="21" t="s">
        <v>23</v>
      </c>
      <c r="I30" s="20" t="s">
        <v>26</v>
      </c>
      <c r="J30" s="20" t="s">
        <v>26</v>
      </c>
      <c r="K30" s="20" t="s">
        <v>26</v>
      </c>
      <c r="L30" s="21" t="s">
        <v>106</v>
      </c>
      <c r="M30" s="20" t="s">
        <v>63</v>
      </c>
      <c r="N30" s="22" t="s">
        <v>28</v>
      </c>
      <c r="O30" s="22" t="s">
        <v>29</v>
      </c>
      <c r="P30" s="90"/>
    </row>
    <row r="31" spans="1:16" s="39" customFormat="1" ht="57" customHeight="1">
      <c r="A31" s="21">
        <v>28</v>
      </c>
      <c r="B31" s="68"/>
      <c r="C31" s="20" t="s">
        <v>107</v>
      </c>
      <c r="D31" s="20" t="s">
        <v>20</v>
      </c>
      <c r="E31" s="20">
        <v>1</v>
      </c>
      <c r="F31" s="20" t="s">
        <v>70</v>
      </c>
      <c r="G31" s="20" t="s">
        <v>22</v>
      </c>
      <c r="H31" s="20" t="s">
        <v>23</v>
      </c>
      <c r="I31" s="20" t="s">
        <v>26</v>
      </c>
      <c r="J31" s="20" t="s">
        <v>26</v>
      </c>
      <c r="K31" s="20" t="s">
        <v>26</v>
      </c>
      <c r="L31" s="20" t="s">
        <v>108</v>
      </c>
      <c r="M31" s="20" t="s">
        <v>42</v>
      </c>
      <c r="N31" s="22" t="s">
        <v>43</v>
      </c>
      <c r="O31" s="76" t="s">
        <v>29</v>
      </c>
      <c r="P31" s="84"/>
    </row>
    <row r="32" spans="1:16" s="39" customFormat="1" ht="60" customHeight="1">
      <c r="A32" s="21">
        <v>29</v>
      </c>
      <c r="B32" s="72" t="s">
        <v>109</v>
      </c>
      <c r="C32" s="20" t="s">
        <v>110</v>
      </c>
      <c r="D32" s="20" t="s">
        <v>20</v>
      </c>
      <c r="E32" s="20">
        <v>1</v>
      </c>
      <c r="F32" s="20" t="s">
        <v>57</v>
      </c>
      <c r="G32" s="20" t="s">
        <v>22</v>
      </c>
      <c r="H32" s="20" t="s">
        <v>23</v>
      </c>
      <c r="I32" s="20" t="s">
        <v>24</v>
      </c>
      <c r="J32" s="20" t="s">
        <v>26</v>
      </c>
      <c r="K32" s="20" t="s">
        <v>26</v>
      </c>
      <c r="L32" s="20" t="s">
        <v>111</v>
      </c>
      <c r="M32" s="20" t="s">
        <v>42</v>
      </c>
      <c r="N32" s="22" t="s">
        <v>43</v>
      </c>
      <c r="O32" s="76" t="s">
        <v>29</v>
      </c>
      <c r="P32" s="84"/>
    </row>
    <row r="33" spans="1:16" s="53" customFormat="1" ht="60.75" customHeight="1">
      <c r="A33" s="21">
        <v>30</v>
      </c>
      <c r="B33" s="68" t="s">
        <v>112</v>
      </c>
      <c r="C33" s="68" t="s">
        <v>113</v>
      </c>
      <c r="D33" s="20" t="s">
        <v>20</v>
      </c>
      <c r="E33" s="20">
        <v>1</v>
      </c>
      <c r="F33" s="20" t="s">
        <v>21</v>
      </c>
      <c r="G33" s="20" t="s">
        <v>22</v>
      </c>
      <c r="H33" s="20" t="s">
        <v>23</v>
      </c>
      <c r="I33" s="20" t="s">
        <v>24</v>
      </c>
      <c r="J33" s="20" t="s">
        <v>26</v>
      </c>
      <c r="K33" s="20" t="s">
        <v>26</v>
      </c>
      <c r="L33" s="20" t="s">
        <v>114</v>
      </c>
      <c r="M33" s="20" t="s">
        <v>42</v>
      </c>
      <c r="N33" s="22" t="s">
        <v>43</v>
      </c>
      <c r="O33" s="76" t="s">
        <v>29</v>
      </c>
      <c r="P33" s="36"/>
    </row>
    <row r="34" spans="1:16" s="53" customFormat="1" ht="51" customHeight="1">
      <c r="A34" s="21">
        <v>31</v>
      </c>
      <c r="B34" s="68"/>
      <c r="C34" s="68"/>
      <c r="D34" s="20" t="s">
        <v>20</v>
      </c>
      <c r="E34" s="20">
        <v>1</v>
      </c>
      <c r="F34" s="20" t="s">
        <v>30</v>
      </c>
      <c r="G34" s="20" t="s">
        <v>22</v>
      </c>
      <c r="H34" s="20" t="s">
        <v>23</v>
      </c>
      <c r="I34" s="20" t="s">
        <v>24</v>
      </c>
      <c r="J34" s="20" t="s">
        <v>26</v>
      </c>
      <c r="K34" s="20" t="s">
        <v>26</v>
      </c>
      <c r="L34" s="20" t="s">
        <v>115</v>
      </c>
      <c r="M34" s="20" t="s">
        <v>42</v>
      </c>
      <c r="N34" s="22" t="s">
        <v>43</v>
      </c>
      <c r="O34" s="76" t="s">
        <v>29</v>
      </c>
      <c r="P34" s="36"/>
    </row>
    <row r="35" spans="1:16" s="39" customFormat="1" ht="49.5" customHeight="1">
      <c r="A35" s="21">
        <v>32</v>
      </c>
      <c r="B35" s="68" t="s">
        <v>116</v>
      </c>
      <c r="C35" s="68" t="s">
        <v>117</v>
      </c>
      <c r="D35" s="20" t="s">
        <v>20</v>
      </c>
      <c r="E35" s="20">
        <v>1</v>
      </c>
      <c r="F35" s="20" t="s">
        <v>57</v>
      </c>
      <c r="G35" s="20" t="s">
        <v>22</v>
      </c>
      <c r="H35" s="20" t="s">
        <v>23</v>
      </c>
      <c r="I35" s="20" t="s">
        <v>26</v>
      </c>
      <c r="J35" s="20" t="s">
        <v>26</v>
      </c>
      <c r="K35" s="20" t="s">
        <v>26</v>
      </c>
      <c r="L35" s="20" t="s">
        <v>118</v>
      </c>
      <c r="M35" s="20" t="s">
        <v>63</v>
      </c>
      <c r="N35" s="22" t="s">
        <v>43</v>
      </c>
      <c r="O35" s="76" t="s">
        <v>29</v>
      </c>
      <c r="P35" s="36"/>
    </row>
    <row r="36" spans="1:16" s="4" customFormat="1" ht="52.5" customHeight="1">
      <c r="A36" s="21">
        <v>33</v>
      </c>
      <c r="B36" s="68"/>
      <c r="C36" s="68" t="s">
        <v>119</v>
      </c>
      <c r="D36" s="68" t="s">
        <v>20</v>
      </c>
      <c r="E36" s="68">
        <v>1</v>
      </c>
      <c r="F36" s="20" t="s">
        <v>57</v>
      </c>
      <c r="G36" s="20" t="s">
        <v>22</v>
      </c>
      <c r="H36" s="20" t="s">
        <v>23</v>
      </c>
      <c r="I36" s="20" t="s">
        <v>26</v>
      </c>
      <c r="J36" s="20" t="s">
        <v>26</v>
      </c>
      <c r="K36" s="20" t="s">
        <v>26</v>
      </c>
      <c r="L36" s="20" t="s">
        <v>106</v>
      </c>
      <c r="M36" s="20" t="s">
        <v>63</v>
      </c>
      <c r="N36" s="22" t="s">
        <v>28</v>
      </c>
      <c r="O36" s="76" t="s">
        <v>29</v>
      </c>
      <c r="P36" s="40"/>
    </row>
    <row r="37" spans="1:16" s="54" customFormat="1" ht="61.5" customHeight="1">
      <c r="A37" s="21">
        <v>34</v>
      </c>
      <c r="B37" s="68" t="s">
        <v>120</v>
      </c>
      <c r="C37" s="68" t="s">
        <v>121</v>
      </c>
      <c r="D37" s="68" t="s">
        <v>20</v>
      </c>
      <c r="E37" s="16">
        <v>1</v>
      </c>
      <c r="F37" s="18" t="s">
        <v>57</v>
      </c>
      <c r="G37" s="18" t="s">
        <v>34</v>
      </c>
      <c r="H37" s="18" t="s">
        <v>23</v>
      </c>
      <c r="I37" s="69" t="s">
        <v>26</v>
      </c>
      <c r="J37" s="18" t="s">
        <v>26</v>
      </c>
      <c r="K37" s="18" t="s">
        <v>26</v>
      </c>
      <c r="L37" s="16" t="s">
        <v>26</v>
      </c>
      <c r="M37" s="20" t="s">
        <v>63</v>
      </c>
      <c r="N37" s="68" t="s">
        <v>28</v>
      </c>
      <c r="O37" s="76" t="s">
        <v>29</v>
      </c>
      <c r="P37" s="40"/>
    </row>
    <row r="38" spans="1:16" s="39" customFormat="1" ht="48" customHeight="1">
      <c r="A38" s="21">
        <v>35</v>
      </c>
      <c r="B38" s="68" t="s">
        <v>122</v>
      </c>
      <c r="C38" s="68" t="s">
        <v>123</v>
      </c>
      <c r="D38" s="68" t="s">
        <v>20</v>
      </c>
      <c r="E38" s="68">
        <v>1</v>
      </c>
      <c r="F38" s="21" t="s">
        <v>70</v>
      </c>
      <c r="G38" s="20" t="s">
        <v>22</v>
      </c>
      <c r="H38" s="21" t="s">
        <v>23</v>
      </c>
      <c r="I38" s="21" t="s">
        <v>26</v>
      </c>
      <c r="J38" s="21" t="s">
        <v>26</v>
      </c>
      <c r="K38" s="20" t="s">
        <v>26</v>
      </c>
      <c r="L38" s="21" t="s">
        <v>124</v>
      </c>
      <c r="M38" s="21" t="s">
        <v>125</v>
      </c>
      <c r="N38" s="22" t="s">
        <v>43</v>
      </c>
      <c r="O38" s="76" t="s">
        <v>29</v>
      </c>
      <c r="P38" s="84"/>
    </row>
    <row r="39" spans="1:16" s="55" customFormat="1" ht="25.5" customHeight="1">
      <c r="A39" s="73"/>
      <c r="B39" s="73" t="s">
        <v>126</v>
      </c>
      <c r="C39" s="73"/>
      <c r="D39" s="73"/>
      <c r="E39" s="25">
        <f>SUM(E4:E38)</f>
        <v>40</v>
      </c>
      <c r="F39" s="25"/>
      <c r="G39" s="25"/>
      <c r="H39" s="25"/>
      <c r="I39" s="25"/>
      <c r="J39" s="25"/>
      <c r="K39" s="25"/>
      <c r="L39" s="25"/>
      <c r="M39" s="25"/>
      <c r="N39" s="91"/>
      <c r="O39" s="92"/>
      <c r="P39" s="93"/>
    </row>
    <row r="40" spans="1:221" s="6" customFormat="1" ht="34.5" customHeight="1">
      <c r="A40" s="26" t="s">
        <v>127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94"/>
      <c r="M40" s="26"/>
      <c r="N40" s="26"/>
      <c r="O40" s="26"/>
      <c r="P40" s="26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</row>
  </sheetData>
  <sheetProtection/>
  <autoFilter ref="A3:P40"/>
  <mergeCells count="20">
    <mergeCell ref="A1:B1"/>
    <mergeCell ref="A2:P2"/>
    <mergeCell ref="A40:P40"/>
    <mergeCell ref="B4:B5"/>
    <mergeCell ref="B6:B7"/>
    <mergeCell ref="B8:B11"/>
    <mergeCell ref="B13:B14"/>
    <mergeCell ref="B15:B16"/>
    <mergeCell ref="B19:B22"/>
    <mergeCell ref="B23:B24"/>
    <mergeCell ref="B30:B31"/>
    <mergeCell ref="B33:B34"/>
    <mergeCell ref="B35:B36"/>
    <mergeCell ref="C4:C5"/>
    <mergeCell ref="C6:C7"/>
    <mergeCell ref="C8:C11"/>
    <mergeCell ref="C13:C14"/>
    <mergeCell ref="C19:C21"/>
    <mergeCell ref="C23:C24"/>
    <mergeCell ref="C33:C34"/>
  </mergeCells>
  <conditionalFormatting sqref="C4">
    <cfRule type="expression" priority="142" dxfId="0" stopIfTrue="1">
      <formula>AND(COUNTIF($C$4,C4)&gt;1,NOT(ISBLANK(C4)))</formula>
    </cfRule>
  </conditionalFormatting>
  <conditionalFormatting sqref="B6">
    <cfRule type="expression" priority="21" dxfId="0" stopIfTrue="1">
      <formula>AND(COUNTIF($B$6,B6)&gt;1,NOT(ISBLANK(B6)))</formula>
    </cfRule>
  </conditionalFormatting>
  <conditionalFormatting sqref="C6">
    <cfRule type="expression" priority="20" dxfId="0" stopIfTrue="1">
      <formula>AND(COUNTIF($C$6,C6)&gt;1,NOT(ISBLANK(C6)))</formula>
    </cfRule>
    <cfRule type="expression" priority="22" dxfId="0" stopIfTrue="1">
      <formula>AND(COUNTIF($C$6,C6)&gt;1,NOT(ISBLANK(C6)))</formula>
    </cfRule>
  </conditionalFormatting>
  <conditionalFormatting sqref="C8">
    <cfRule type="expression" priority="130" dxfId="0" stopIfTrue="1">
      <formula>AND(COUNTIF($C$8,C8)&gt;1,NOT(ISBLANK(C8)))</formula>
    </cfRule>
  </conditionalFormatting>
  <conditionalFormatting sqref="B13">
    <cfRule type="expression" priority="30" dxfId="0" stopIfTrue="1">
      <formula>AND(COUNTIF($B$13,B13)&gt;1,NOT(ISBLANK(B13)))</formula>
    </cfRule>
  </conditionalFormatting>
  <conditionalFormatting sqref="C13">
    <cfRule type="expression" priority="28" dxfId="0" stopIfTrue="1">
      <formula>AND(COUNTIF($C$13,C13)&gt;1,NOT(ISBLANK(C13)))</formula>
    </cfRule>
  </conditionalFormatting>
  <conditionalFormatting sqref="B17">
    <cfRule type="expression" priority="41" dxfId="0" stopIfTrue="1">
      <formula>AND(COUNTIF($B$17,B17)&gt;1,NOT(ISBLANK(B17)))</formula>
    </cfRule>
  </conditionalFormatting>
  <conditionalFormatting sqref="C17">
    <cfRule type="expression" priority="40" dxfId="0" stopIfTrue="1">
      <formula>AND(COUNTIF($C$17,C17)&gt;1,NOT(ISBLANK(C17)))</formula>
    </cfRule>
  </conditionalFormatting>
  <conditionalFormatting sqref="C18">
    <cfRule type="expression" priority="154" dxfId="0" stopIfTrue="1">
      <formula>AND(COUNTIF($C$18,C18)&gt;1,NOT(ISBLANK(C18)))</formula>
    </cfRule>
  </conditionalFormatting>
  <conditionalFormatting sqref="B29">
    <cfRule type="expression" priority="3" dxfId="0" stopIfTrue="1">
      <formula>AND(COUNTIF($B$29,B29)&gt;1,NOT(ISBLANK(B29)))</formula>
    </cfRule>
  </conditionalFormatting>
  <conditionalFormatting sqref="C30">
    <cfRule type="expression" priority="1" dxfId="0" stopIfTrue="1">
      <formula>AND(COUNTIF($C$30,C30)&gt;1,NOT(ISBLANK(C30)))</formula>
    </cfRule>
    <cfRule type="expression" priority="2" dxfId="0" stopIfTrue="1">
      <formula>AND(COUNTIF($C$30,C30)&gt;1,NOT(ISBLANK(C30)))</formula>
    </cfRule>
  </conditionalFormatting>
  <conditionalFormatting sqref="C31">
    <cfRule type="expression" priority="7" dxfId="0" stopIfTrue="1">
      <formula>AND(COUNTIF($C$31,C31)&gt;1,NOT(ISBLANK(C31)))</formula>
    </cfRule>
    <cfRule type="expression" priority="8" dxfId="0" stopIfTrue="1">
      <formula>AND(COUNTIF($C$31,C31)&gt;1,NOT(ISBLANK(C31)))</formula>
    </cfRule>
  </conditionalFormatting>
  <conditionalFormatting sqref="B32">
    <cfRule type="expression" priority="31" dxfId="0" stopIfTrue="1">
      <formula>AND(COUNTIF($B$32,B32)&gt;1,NOT(ISBLANK(B32)))</formula>
    </cfRule>
    <cfRule type="expression" priority="32" dxfId="0" stopIfTrue="1">
      <formula>AND(COUNTIF($B$32,B32)&gt;1,NOT(ISBLANK(B32)))</formula>
    </cfRule>
    <cfRule type="expression" priority="34" dxfId="0" stopIfTrue="1">
      <formula>AND(COUNTIF($B$32,B32)&gt;1,NOT(ISBLANK(B32)))</formula>
    </cfRule>
  </conditionalFormatting>
  <conditionalFormatting sqref="C32">
    <cfRule type="expression" priority="33" dxfId="0" stopIfTrue="1">
      <formula>AND(COUNTIF($C$32,C32)&gt;1,NOT(ISBLANK(C32)))</formula>
    </cfRule>
  </conditionalFormatting>
  <conditionalFormatting sqref="C33">
    <cfRule type="expression" priority="126" dxfId="0" stopIfTrue="1">
      <formula>AND(COUNTIF($C$33,C33)&gt;1,NOT(ISBLANK(C33)))</formula>
    </cfRule>
  </conditionalFormatting>
  <conditionalFormatting sqref="C37">
    <cfRule type="expression" priority="10" dxfId="0" stopIfTrue="1">
      <formula>AND(COUNTIF($C$37,C37)&gt;1,NOT(ISBLANK(C37)))</formula>
    </cfRule>
    <cfRule type="expression" priority="11" dxfId="0" stopIfTrue="1">
      <formula>AND(COUNTIF($C$37,C37)&gt;1,NOT(ISBLANK(C37)))</formula>
    </cfRule>
  </conditionalFormatting>
  <conditionalFormatting sqref="C38">
    <cfRule type="expression" priority="12" dxfId="0" stopIfTrue="1">
      <formula>AND(COUNTIF($C$38,C38)&gt;1,NOT(ISBLANK(C38)))</formula>
    </cfRule>
    <cfRule type="expression" priority="13" dxfId="0" stopIfTrue="1">
      <formula>AND(COUNTIF($C$38,C38)&gt;1,NOT(ISBLANK(C38)))</formula>
    </cfRule>
  </conditionalFormatting>
  <conditionalFormatting sqref="C1 C3:C4 C8 C12 C15:C16 C18 C23:C29 C33:C35 C39 C41:C65536">
    <cfRule type="expression" priority="99" dxfId="0" stopIfTrue="1">
      <formula>AND(COUNTIF($C$1,C1)+COUNTIF($C$3:$C$4,C1)+COUNTIF($C$8,C1)+COUNTIF($C$12,C1)+COUNTIF($C$15:$C$16,C1)+COUNTIF($C$18,C1)+COUNTIF($C$23:$C$29,C1)+COUNTIF($C$33:$C$35,C1)+COUNTIF($C$39,C1)+COUNTIF($C$41:$C$65536,C1)&gt;1,NOT(ISBLANK(C1)))</formula>
    </cfRule>
  </conditionalFormatting>
  <conditionalFormatting sqref="C1 C3:C8 C12:C29 C32:C36 C39:C65536">
    <cfRule type="expression" priority="14" dxfId="0" stopIfTrue="1">
      <formula>AND(COUNTIF($C$1,C1)+COUNTIF($C$3:$C$8,C1)+COUNTIF($C$12:$C$29,C1)+COUNTIF($C$32:$C$36,C1)+COUNTIF($C$39:$C$65536,C1)&gt;1,NOT(ISBLANK(C1)))</formula>
    </cfRule>
  </conditionalFormatting>
  <conditionalFormatting sqref="B3:B4 B8 B12 B15:B16 B18 B23:B28 B30 B33 B35 B38:B39 B41:B65536">
    <cfRule type="expression" priority="100" dxfId="0" stopIfTrue="1">
      <formula>AND(COUNTIF($B$3:$B$4,B3)+COUNTIF($B$8,B3)+COUNTIF($B$12,B3)+COUNTIF($B$15:$B$16,B3)+COUNTIF($B$18,B3)+COUNTIF($B$23:$B$28,B3)+COUNTIF($B$30,B3)+COUNTIF($B$33,B3)+COUNTIF($B$35,B3)+COUNTIF($B$38:$B$39,B3)+COUNTIF($B$41:$B$65536,B3)&gt;1,NOT(ISBLANK(B3)))</formula>
    </cfRule>
  </conditionalFormatting>
  <printOptions horizontalCentered="1"/>
  <pageMargins left="0.39305555555555555" right="0.3541666666666667" top="0.66875" bottom="0.7868055555555555" header="0.5118055555555555" footer="0.5902777777777778"/>
  <pageSetup horizontalDpi="600" verticalDpi="600" orientation="landscape" paperSize="9"/>
  <headerFooter scaleWithDoc="0" alignWithMargins="0">
    <oddFooter>&amp;C第 &amp;P 页，共 &amp;N 页</oddFooter>
  </headerFooter>
  <rowBreaks count="4" manualBreakCount="4">
    <brk id="11" max="255" man="1"/>
    <brk id="18" max="255" man="1"/>
    <brk id="26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51"/>
  <sheetViews>
    <sheetView tabSelected="1" view="pageBreakPreview" zoomScale="115" zoomScaleNormal="115" zoomScaleSheetLayoutView="115" workbookViewId="0" topLeftCell="J1">
      <pane ySplit="3" topLeftCell="A5" activePane="bottomLeft" state="frozen"/>
      <selection pane="bottomLeft" activeCell="L6" sqref="L6"/>
    </sheetView>
  </sheetViews>
  <sheetFormatPr defaultColWidth="9.00390625" defaultRowHeight="13.5"/>
  <cols>
    <col min="1" max="1" width="4.375" style="8" customWidth="1"/>
    <col min="2" max="2" width="10.00390625" style="9" customWidth="1"/>
    <col min="3" max="3" width="4.75390625" style="9" customWidth="1"/>
    <col min="4" max="4" width="8.375" style="9" customWidth="1"/>
    <col min="5" max="5" width="4.75390625" style="9" customWidth="1"/>
    <col min="6" max="6" width="6.50390625" style="9" customWidth="1"/>
    <col min="7" max="7" width="7.125" style="9" customWidth="1"/>
    <col min="8" max="8" width="4.75390625" style="9" customWidth="1"/>
    <col min="9" max="9" width="4.875" style="9" customWidth="1"/>
    <col min="10" max="10" width="4.75390625" style="9" customWidth="1"/>
    <col min="11" max="11" width="31.375" style="8" customWidth="1"/>
    <col min="12" max="12" width="37.00390625" style="10" customWidth="1"/>
    <col min="13" max="13" width="10.625" style="10" customWidth="1"/>
    <col min="14" max="14" width="7.00390625" style="10" customWidth="1"/>
    <col min="15" max="15" width="16.00390625" style="6" customWidth="1"/>
    <col min="16" max="16" width="4.375" style="7" customWidth="1"/>
    <col min="17" max="16384" width="9.00390625" style="7" customWidth="1"/>
  </cols>
  <sheetData>
    <row r="1" spans="1:16" s="1" customFormat="1" ht="27" customHeight="1">
      <c r="A1" s="11" t="s">
        <v>0</v>
      </c>
      <c r="B1" s="1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"/>
      <c r="P1" s="12"/>
    </row>
    <row r="2" spans="1:228" s="2" customFormat="1" ht="39.75" customHeight="1">
      <c r="A2" s="13" t="s">
        <v>128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</row>
    <row r="3" spans="1:228" s="3" customFormat="1" ht="40.5" customHeight="1">
      <c r="A3" s="14" t="s">
        <v>2</v>
      </c>
      <c r="B3" s="14" t="s">
        <v>4</v>
      </c>
      <c r="C3" s="14" t="s">
        <v>5</v>
      </c>
      <c r="D3" s="14" t="s">
        <v>7</v>
      </c>
      <c r="E3" s="14" t="s">
        <v>6</v>
      </c>
      <c r="F3" s="14" t="s">
        <v>8</v>
      </c>
      <c r="G3" s="14" t="s">
        <v>9</v>
      </c>
      <c r="H3" s="14" t="s">
        <v>129</v>
      </c>
      <c r="I3" s="14" t="s">
        <v>12</v>
      </c>
      <c r="J3" s="14" t="s">
        <v>130</v>
      </c>
      <c r="K3" s="14" t="s">
        <v>13</v>
      </c>
      <c r="L3" s="14" t="s">
        <v>14</v>
      </c>
      <c r="M3" s="14" t="s">
        <v>15</v>
      </c>
      <c r="N3" s="14" t="s">
        <v>16</v>
      </c>
      <c r="O3" s="32" t="s">
        <v>17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</row>
    <row r="4" spans="1:228" s="4" customFormat="1" ht="64.5" customHeight="1">
      <c r="A4" s="15">
        <v>1</v>
      </c>
      <c r="B4" s="16" t="s">
        <v>131</v>
      </c>
      <c r="C4" s="16" t="s">
        <v>132</v>
      </c>
      <c r="D4" s="17" t="s">
        <v>133</v>
      </c>
      <c r="E4" s="18">
        <v>2</v>
      </c>
      <c r="F4" s="18" t="s">
        <v>22</v>
      </c>
      <c r="G4" s="18" t="s">
        <v>50</v>
      </c>
      <c r="H4" s="18" t="s">
        <v>26</v>
      </c>
      <c r="I4" s="18" t="s">
        <v>40</v>
      </c>
      <c r="J4" s="18" t="s">
        <v>25</v>
      </c>
      <c r="K4" s="18" t="s">
        <v>26</v>
      </c>
      <c r="L4" s="18" t="s">
        <v>42</v>
      </c>
      <c r="M4" s="18" t="s">
        <v>28</v>
      </c>
      <c r="N4" s="18" t="s">
        <v>29</v>
      </c>
      <c r="O4" s="34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</row>
    <row r="5" spans="1:228" s="4" customFormat="1" ht="64.5" customHeight="1">
      <c r="A5" s="15">
        <v>2</v>
      </c>
      <c r="B5" s="16"/>
      <c r="C5" s="16" t="s">
        <v>132</v>
      </c>
      <c r="D5" s="17" t="s">
        <v>134</v>
      </c>
      <c r="E5" s="18">
        <v>2</v>
      </c>
      <c r="F5" s="18" t="s">
        <v>22</v>
      </c>
      <c r="G5" s="18" t="s">
        <v>50</v>
      </c>
      <c r="H5" s="18" t="s">
        <v>26</v>
      </c>
      <c r="I5" s="18" t="s">
        <v>40</v>
      </c>
      <c r="J5" s="18" t="s">
        <v>31</v>
      </c>
      <c r="K5" s="18" t="s">
        <v>26</v>
      </c>
      <c r="L5" s="18" t="s">
        <v>42</v>
      </c>
      <c r="M5" s="18" t="s">
        <v>28</v>
      </c>
      <c r="N5" s="18" t="s">
        <v>29</v>
      </c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</row>
    <row r="6" spans="1:228" s="4" customFormat="1" ht="39" customHeight="1">
      <c r="A6" s="15">
        <v>3</v>
      </c>
      <c r="B6" s="16"/>
      <c r="C6" s="16" t="s">
        <v>132</v>
      </c>
      <c r="D6" s="19" t="s">
        <v>79</v>
      </c>
      <c r="E6" s="19">
        <v>10</v>
      </c>
      <c r="F6" s="20" t="s">
        <v>22</v>
      </c>
      <c r="G6" s="18" t="s">
        <v>50</v>
      </c>
      <c r="H6" s="18" t="s">
        <v>26</v>
      </c>
      <c r="I6" s="18" t="s">
        <v>40</v>
      </c>
      <c r="J6" s="18" t="s">
        <v>26</v>
      </c>
      <c r="K6" s="18" t="s">
        <v>26</v>
      </c>
      <c r="L6" s="18" t="s">
        <v>42</v>
      </c>
      <c r="M6" s="18" t="s">
        <v>28</v>
      </c>
      <c r="N6" s="18" t="s">
        <v>29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</row>
    <row r="7" spans="1:228" s="4" customFormat="1" ht="42" customHeight="1">
      <c r="A7" s="15">
        <v>4</v>
      </c>
      <c r="B7" s="16"/>
      <c r="C7" s="16" t="s">
        <v>132</v>
      </c>
      <c r="D7" s="19" t="s">
        <v>135</v>
      </c>
      <c r="E7" s="19">
        <v>1</v>
      </c>
      <c r="F7" s="20" t="s">
        <v>136</v>
      </c>
      <c r="G7" s="18" t="s">
        <v>137</v>
      </c>
      <c r="H7" s="18" t="s">
        <v>26</v>
      </c>
      <c r="I7" s="18" t="s">
        <v>40</v>
      </c>
      <c r="J7" s="18" t="s">
        <v>26</v>
      </c>
      <c r="K7" s="18" t="s">
        <v>26</v>
      </c>
      <c r="L7" s="18" t="s">
        <v>138</v>
      </c>
      <c r="M7" s="18" t="s">
        <v>28</v>
      </c>
      <c r="N7" s="18" t="s">
        <v>29</v>
      </c>
      <c r="O7" s="34" t="s">
        <v>139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</row>
    <row r="8" spans="1:228" s="4" customFormat="1" ht="87.75" customHeight="1">
      <c r="A8" s="15">
        <v>5</v>
      </c>
      <c r="B8" s="16"/>
      <c r="C8" s="16" t="s">
        <v>132</v>
      </c>
      <c r="D8" s="19" t="s">
        <v>140</v>
      </c>
      <c r="E8" s="19">
        <v>2</v>
      </c>
      <c r="F8" s="20" t="s">
        <v>136</v>
      </c>
      <c r="G8" s="18" t="s">
        <v>50</v>
      </c>
      <c r="H8" s="18" t="s">
        <v>26</v>
      </c>
      <c r="I8" s="20" t="s">
        <v>40</v>
      </c>
      <c r="J8" s="18" t="s">
        <v>26</v>
      </c>
      <c r="K8" s="18" t="s">
        <v>26</v>
      </c>
      <c r="L8" s="20" t="s">
        <v>141</v>
      </c>
      <c r="M8" s="18" t="s">
        <v>28</v>
      </c>
      <c r="N8" s="18" t="s">
        <v>29</v>
      </c>
      <c r="O8" s="36" t="s">
        <v>142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</row>
    <row r="9" spans="1:228" s="4" customFormat="1" ht="78" customHeight="1">
      <c r="A9" s="15">
        <v>6</v>
      </c>
      <c r="B9" s="16" t="s">
        <v>143</v>
      </c>
      <c r="C9" s="16" t="s">
        <v>132</v>
      </c>
      <c r="D9" s="19" t="s">
        <v>21</v>
      </c>
      <c r="E9" s="19">
        <v>1</v>
      </c>
      <c r="F9" s="20" t="s">
        <v>22</v>
      </c>
      <c r="G9" s="18" t="s">
        <v>50</v>
      </c>
      <c r="H9" s="18" t="s">
        <v>26</v>
      </c>
      <c r="I9" s="20" t="s">
        <v>40</v>
      </c>
      <c r="J9" s="18" t="s">
        <v>26</v>
      </c>
      <c r="K9" s="18" t="s">
        <v>26</v>
      </c>
      <c r="L9" s="20" t="s">
        <v>144</v>
      </c>
      <c r="M9" s="18" t="s">
        <v>28</v>
      </c>
      <c r="N9" s="18" t="s">
        <v>29</v>
      </c>
      <c r="O9" s="36" t="s">
        <v>145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</row>
    <row r="10" spans="1:228" s="4" customFormat="1" ht="64.5" customHeight="1">
      <c r="A10" s="15">
        <v>7</v>
      </c>
      <c r="B10" s="16"/>
      <c r="C10" s="16" t="s">
        <v>132</v>
      </c>
      <c r="D10" s="19" t="s">
        <v>30</v>
      </c>
      <c r="E10" s="19">
        <v>2</v>
      </c>
      <c r="F10" s="20" t="s">
        <v>22</v>
      </c>
      <c r="G10" s="18" t="s">
        <v>50</v>
      </c>
      <c r="H10" s="18" t="s">
        <v>26</v>
      </c>
      <c r="I10" s="20" t="s">
        <v>40</v>
      </c>
      <c r="J10" s="18" t="s">
        <v>26</v>
      </c>
      <c r="K10" s="18" t="s">
        <v>26</v>
      </c>
      <c r="L10" s="20" t="s">
        <v>146</v>
      </c>
      <c r="M10" s="18" t="s">
        <v>28</v>
      </c>
      <c r="N10" s="18" t="s">
        <v>29</v>
      </c>
      <c r="O10" s="34" t="s">
        <v>147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</row>
    <row r="11" spans="1:228" s="4" customFormat="1" ht="42" customHeight="1">
      <c r="A11" s="15">
        <v>8</v>
      </c>
      <c r="B11" s="16"/>
      <c r="C11" s="16" t="s">
        <v>132</v>
      </c>
      <c r="D11" s="18" t="s">
        <v>79</v>
      </c>
      <c r="E11" s="19">
        <v>1</v>
      </c>
      <c r="F11" s="20" t="s">
        <v>34</v>
      </c>
      <c r="G11" s="18" t="s">
        <v>23</v>
      </c>
      <c r="H11" s="18" t="s">
        <v>24</v>
      </c>
      <c r="I11" s="18" t="s">
        <v>26</v>
      </c>
      <c r="J11" s="18" t="s">
        <v>25</v>
      </c>
      <c r="K11" s="18" t="s">
        <v>26</v>
      </c>
      <c r="L11" s="37" t="s">
        <v>62</v>
      </c>
      <c r="M11" s="18" t="s">
        <v>28</v>
      </c>
      <c r="N11" s="18" t="s">
        <v>29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</row>
    <row r="12" spans="1:228" s="4" customFormat="1" ht="42" customHeight="1">
      <c r="A12" s="15">
        <v>9</v>
      </c>
      <c r="B12" s="16"/>
      <c r="C12" s="16" t="s">
        <v>132</v>
      </c>
      <c r="D12" s="18" t="s">
        <v>135</v>
      </c>
      <c r="E12" s="19">
        <v>1</v>
      </c>
      <c r="F12" s="20" t="s">
        <v>34</v>
      </c>
      <c r="G12" s="18" t="s">
        <v>23</v>
      </c>
      <c r="H12" s="18" t="s">
        <v>24</v>
      </c>
      <c r="I12" s="18" t="s">
        <v>26</v>
      </c>
      <c r="J12" s="18" t="s">
        <v>31</v>
      </c>
      <c r="K12" s="18" t="s">
        <v>26</v>
      </c>
      <c r="L12" s="20" t="s">
        <v>62</v>
      </c>
      <c r="M12" s="18" t="s">
        <v>28</v>
      </c>
      <c r="N12" s="18" t="s">
        <v>29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</row>
    <row r="13" spans="1:228" s="4" customFormat="1" ht="45" customHeight="1">
      <c r="A13" s="15">
        <v>10</v>
      </c>
      <c r="B13" s="16"/>
      <c r="C13" s="16" t="s">
        <v>132</v>
      </c>
      <c r="D13" s="19" t="s">
        <v>140</v>
      </c>
      <c r="E13" s="18">
        <v>6</v>
      </c>
      <c r="F13" s="18" t="s">
        <v>22</v>
      </c>
      <c r="G13" s="18" t="s">
        <v>50</v>
      </c>
      <c r="H13" s="18" t="s">
        <v>26</v>
      </c>
      <c r="I13" s="18" t="s">
        <v>26</v>
      </c>
      <c r="J13" s="18" t="s">
        <v>26</v>
      </c>
      <c r="K13" s="18" t="s">
        <v>26</v>
      </c>
      <c r="L13" s="18" t="s">
        <v>42</v>
      </c>
      <c r="M13" s="18" t="s">
        <v>28</v>
      </c>
      <c r="N13" s="18" t="s">
        <v>29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</row>
    <row r="14" spans="1:228" s="4" customFormat="1" ht="135" customHeight="1">
      <c r="A14" s="15">
        <v>11</v>
      </c>
      <c r="B14" s="16"/>
      <c r="C14" s="16" t="s">
        <v>132</v>
      </c>
      <c r="D14" s="18" t="s">
        <v>148</v>
      </c>
      <c r="E14" s="18">
        <v>1</v>
      </c>
      <c r="F14" s="18" t="s">
        <v>22</v>
      </c>
      <c r="G14" s="18" t="s">
        <v>50</v>
      </c>
      <c r="H14" s="18" t="s">
        <v>26</v>
      </c>
      <c r="I14" s="18" t="s">
        <v>26</v>
      </c>
      <c r="J14" s="18" t="s">
        <v>25</v>
      </c>
      <c r="K14" s="18" t="s">
        <v>149</v>
      </c>
      <c r="L14" s="18" t="s">
        <v>42</v>
      </c>
      <c r="M14" s="18" t="s">
        <v>28</v>
      </c>
      <c r="N14" s="18" t="s">
        <v>29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</row>
    <row r="15" spans="1:228" s="4" customFormat="1" ht="126.75" customHeight="1">
      <c r="A15" s="15">
        <v>12</v>
      </c>
      <c r="B15" s="16"/>
      <c r="C15" s="16" t="s">
        <v>132</v>
      </c>
      <c r="D15" s="18" t="s">
        <v>150</v>
      </c>
      <c r="E15" s="18">
        <v>1</v>
      </c>
      <c r="F15" s="18" t="s">
        <v>22</v>
      </c>
      <c r="G15" s="18" t="s">
        <v>50</v>
      </c>
      <c r="H15" s="18" t="s">
        <v>26</v>
      </c>
      <c r="I15" s="18" t="s">
        <v>26</v>
      </c>
      <c r="J15" s="18" t="s">
        <v>31</v>
      </c>
      <c r="K15" s="18" t="s">
        <v>149</v>
      </c>
      <c r="L15" s="18" t="s">
        <v>42</v>
      </c>
      <c r="M15" s="18" t="s">
        <v>28</v>
      </c>
      <c r="N15" s="18" t="s">
        <v>29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</row>
    <row r="16" spans="1:228" s="4" customFormat="1" ht="57.75" customHeight="1">
      <c r="A16" s="15">
        <v>13</v>
      </c>
      <c r="B16" s="16"/>
      <c r="C16" s="16" t="s">
        <v>132</v>
      </c>
      <c r="D16" s="18" t="s">
        <v>151</v>
      </c>
      <c r="E16" s="18">
        <v>2</v>
      </c>
      <c r="F16" s="18" t="s">
        <v>22</v>
      </c>
      <c r="G16" s="18" t="s">
        <v>50</v>
      </c>
      <c r="H16" s="18" t="s">
        <v>26</v>
      </c>
      <c r="I16" s="18" t="s">
        <v>26</v>
      </c>
      <c r="J16" s="18" t="s">
        <v>26</v>
      </c>
      <c r="K16" s="20" t="s">
        <v>152</v>
      </c>
      <c r="L16" s="18" t="s">
        <v>42</v>
      </c>
      <c r="M16" s="20" t="s">
        <v>43</v>
      </c>
      <c r="N16" s="18" t="s">
        <v>29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</row>
    <row r="17" spans="1:228" s="4" customFormat="1" ht="63.75" customHeight="1">
      <c r="A17" s="15">
        <v>14</v>
      </c>
      <c r="B17" s="16"/>
      <c r="C17" s="16" t="s">
        <v>132</v>
      </c>
      <c r="D17" s="19" t="s">
        <v>153</v>
      </c>
      <c r="E17" s="18">
        <v>2</v>
      </c>
      <c r="F17" s="18" t="s">
        <v>22</v>
      </c>
      <c r="G17" s="18" t="s">
        <v>50</v>
      </c>
      <c r="H17" s="18" t="s">
        <v>26</v>
      </c>
      <c r="I17" s="18" t="s">
        <v>26</v>
      </c>
      <c r="J17" s="18" t="s">
        <v>26</v>
      </c>
      <c r="K17" s="18" t="s">
        <v>154</v>
      </c>
      <c r="L17" s="18" t="s">
        <v>42</v>
      </c>
      <c r="M17" s="20" t="s">
        <v>43</v>
      </c>
      <c r="N17" s="18" t="s">
        <v>29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</row>
    <row r="18" spans="1:228" s="4" customFormat="1" ht="66.75" customHeight="1">
      <c r="A18" s="15">
        <v>15</v>
      </c>
      <c r="B18" s="16"/>
      <c r="C18" s="20" t="s">
        <v>132</v>
      </c>
      <c r="D18" s="21" t="s">
        <v>155</v>
      </c>
      <c r="E18" s="22">
        <v>1</v>
      </c>
      <c r="F18" s="18" t="s">
        <v>22</v>
      </c>
      <c r="G18" s="18" t="s">
        <v>50</v>
      </c>
      <c r="H18" s="18" t="s">
        <v>26</v>
      </c>
      <c r="I18" s="18" t="s">
        <v>40</v>
      </c>
      <c r="J18" s="18" t="s">
        <v>25</v>
      </c>
      <c r="K18" s="21" t="s">
        <v>156</v>
      </c>
      <c r="L18" s="20" t="s">
        <v>42</v>
      </c>
      <c r="M18" s="18" t="s">
        <v>28</v>
      </c>
      <c r="N18" s="18" t="s">
        <v>29</v>
      </c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</row>
    <row r="19" spans="1:228" s="4" customFormat="1" ht="72.75" customHeight="1">
      <c r="A19" s="15">
        <v>16</v>
      </c>
      <c r="B19" s="16"/>
      <c r="C19" s="20" t="s">
        <v>132</v>
      </c>
      <c r="D19" s="21" t="s">
        <v>157</v>
      </c>
      <c r="E19" s="22">
        <v>1</v>
      </c>
      <c r="F19" s="18" t="s">
        <v>22</v>
      </c>
      <c r="G19" s="18" t="s">
        <v>50</v>
      </c>
      <c r="H19" s="18" t="s">
        <v>26</v>
      </c>
      <c r="I19" s="18" t="s">
        <v>40</v>
      </c>
      <c r="J19" s="18" t="s">
        <v>31</v>
      </c>
      <c r="K19" s="21" t="s">
        <v>156</v>
      </c>
      <c r="L19" s="20" t="s">
        <v>42</v>
      </c>
      <c r="M19" s="18" t="s">
        <v>28</v>
      </c>
      <c r="N19" s="18" t="s">
        <v>29</v>
      </c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</row>
    <row r="20" spans="1:228" s="4" customFormat="1" ht="70.5" customHeight="1">
      <c r="A20" s="15">
        <v>17</v>
      </c>
      <c r="B20" s="16"/>
      <c r="C20" s="16" t="s">
        <v>132</v>
      </c>
      <c r="D20" s="15" t="s">
        <v>39</v>
      </c>
      <c r="E20" s="18">
        <v>3</v>
      </c>
      <c r="F20" s="18" t="s">
        <v>22</v>
      </c>
      <c r="G20" s="18" t="s">
        <v>50</v>
      </c>
      <c r="H20" s="18" t="s">
        <v>26</v>
      </c>
      <c r="I20" s="18" t="s">
        <v>26</v>
      </c>
      <c r="J20" s="18" t="s">
        <v>25</v>
      </c>
      <c r="K20" s="21" t="s">
        <v>158</v>
      </c>
      <c r="L20" s="20" t="s">
        <v>42</v>
      </c>
      <c r="M20" s="20" t="s">
        <v>43</v>
      </c>
      <c r="N20" s="18" t="s">
        <v>29</v>
      </c>
      <c r="O20" s="34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</row>
    <row r="21" spans="1:228" s="4" customFormat="1" ht="69.75" customHeight="1">
      <c r="A21" s="15">
        <v>18</v>
      </c>
      <c r="B21" s="16"/>
      <c r="C21" s="16" t="s">
        <v>132</v>
      </c>
      <c r="D21" s="15" t="s">
        <v>46</v>
      </c>
      <c r="E21" s="16">
        <v>3</v>
      </c>
      <c r="F21" s="18" t="s">
        <v>22</v>
      </c>
      <c r="G21" s="18" t="s">
        <v>50</v>
      </c>
      <c r="H21" s="18" t="s">
        <v>26</v>
      </c>
      <c r="I21" s="18" t="s">
        <v>26</v>
      </c>
      <c r="J21" s="18" t="s">
        <v>31</v>
      </c>
      <c r="K21" s="21" t="s">
        <v>158</v>
      </c>
      <c r="L21" s="20" t="s">
        <v>42</v>
      </c>
      <c r="M21" s="20" t="s">
        <v>43</v>
      </c>
      <c r="N21" s="18" t="s">
        <v>29</v>
      </c>
      <c r="O21" s="40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</row>
    <row r="22" spans="1:228" s="4" customFormat="1" ht="72" customHeight="1">
      <c r="A22" s="15">
        <v>19</v>
      </c>
      <c r="B22" s="16"/>
      <c r="C22" s="16" t="s">
        <v>132</v>
      </c>
      <c r="D22" s="15" t="s">
        <v>49</v>
      </c>
      <c r="E22" s="16">
        <v>3</v>
      </c>
      <c r="F22" s="18" t="s">
        <v>22</v>
      </c>
      <c r="G22" s="18" t="s">
        <v>50</v>
      </c>
      <c r="H22" s="18" t="s">
        <v>26</v>
      </c>
      <c r="I22" s="18" t="s">
        <v>26</v>
      </c>
      <c r="J22" s="18" t="s">
        <v>26</v>
      </c>
      <c r="K22" s="21" t="s">
        <v>159</v>
      </c>
      <c r="L22" s="20" t="s">
        <v>42</v>
      </c>
      <c r="M22" s="20" t="s">
        <v>43</v>
      </c>
      <c r="N22" s="18" t="s">
        <v>29</v>
      </c>
      <c r="O22" s="40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</row>
    <row r="23" spans="1:228" s="4" customFormat="1" ht="51.75" customHeight="1">
      <c r="A23" s="15">
        <v>20</v>
      </c>
      <c r="B23" s="16"/>
      <c r="C23" s="16" t="s">
        <v>132</v>
      </c>
      <c r="D23" s="15" t="s">
        <v>53</v>
      </c>
      <c r="E23" s="16">
        <v>2</v>
      </c>
      <c r="F23" s="18" t="s">
        <v>22</v>
      </c>
      <c r="G23" s="18" t="s">
        <v>50</v>
      </c>
      <c r="H23" s="18" t="s">
        <v>26</v>
      </c>
      <c r="I23" s="18" t="s">
        <v>26</v>
      </c>
      <c r="J23" s="18" t="s">
        <v>25</v>
      </c>
      <c r="K23" s="21" t="s">
        <v>160</v>
      </c>
      <c r="L23" s="20" t="s">
        <v>42</v>
      </c>
      <c r="M23" s="20" t="s">
        <v>43</v>
      </c>
      <c r="N23" s="18" t="s">
        <v>29</v>
      </c>
      <c r="O23" s="4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</row>
    <row r="24" spans="1:228" s="4" customFormat="1" ht="61.5" customHeight="1">
      <c r="A24" s="15">
        <v>21</v>
      </c>
      <c r="B24" s="16"/>
      <c r="C24" s="16" t="s">
        <v>132</v>
      </c>
      <c r="D24" s="15" t="s">
        <v>161</v>
      </c>
      <c r="E24" s="16">
        <v>2</v>
      </c>
      <c r="F24" s="18" t="s">
        <v>22</v>
      </c>
      <c r="G24" s="18" t="s">
        <v>50</v>
      </c>
      <c r="H24" s="18" t="s">
        <v>26</v>
      </c>
      <c r="I24" s="18" t="s">
        <v>26</v>
      </c>
      <c r="J24" s="18" t="s">
        <v>31</v>
      </c>
      <c r="K24" s="21" t="s">
        <v>160</v>
      </c>
      <c r="L24" s="20" t="s">
        <v>42</v>
      </c>
      <c r="M24" s="20" t="s">
        <v>43</v>
      </c>
      <c r="N24" s="18" t="s">
        <v>29</v>
      </c>
      <c r="O24" s="4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</row>
    <row r="25" spans="1:228" s="5" customFormat="1" ht="21" customHeight="1">
      <c r="A25" s="23"/>
      <c r="B25" s="24" t="s">
        <v>126</v>
      </c>
      <c r="C25" s="25"/>
      <c r="D25" s="25"/>
      <c r="E25" s="25">
        <f>SUM(E4:E24)</f>
        <v>49</v>
      </c>
      <c r="F25" s="24"/>
      <c r="G25" s="24"/>
      <c r="H25" s="24"/>
      <c r="I25" s="25"/>
      <c r="J25" s="25"/>
      <c r="K25" s="24"/>
      <c r="L25" s="25"/>
      <c r="M25" s="41"/>
      <c r="N25" s="41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</row>
    <row r="26" spans="1:228" s="6" customFormat="1" ht="24.75" customHeight="1">
      <c r="A26" s="26" t="s">
        <v>127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44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</row>
    <row r="27" spans="1:228" s="7" customFormat="1" ht="14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7"/>
      <c r="L27" s="45"/>
      <c r="M27" s="45"/>
      <c r="N27" s="45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</row>
    <row r="28" spans="1:228" s="7" customFormat="1" ht="14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7"/>
      <c r="L28" s="45"/>
      <c r="M28" s="45"/>
      <c r="N28" s="45"/>
      <c r="O28" s="46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</row>
    <row r="29" spans="1:228" s="7" customFormat="1" ht="14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7"/>
      <c r="L29" s="45"/>
      <c r="M29" s="45"/>
      <c r="N29" s="45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</row>
    <row r="30" spans="1:228" s="7" customFormat="1" ht="14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7"/>
      <c r="L30" s="45"/>
      <c r="M30" s="45"/>
      <c r="N30" s="45"/>
      <c r="O30" s="46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</row>
    <row r="31" spans="1:15" s="7" customFormat="1" ht="13.5">
      <c r="A31" s="8"/>
      <c r="B31" s="9"/>
      <c r="C31" s="9"/>
      <c r="D31" s="9"/>
      <c r="E31" s="9"/>
      <c r="F31" s="9"/>
      <c r="G31" s="9"/>
      <c r="H31" s="9"/>
      <c r="I31" s="9"/>
      <c r="J31" s="9"/>
      <c r="K31" s="8"/>
      <c r="L31" s="10"/>
      <c r="M31" s="10"/>
      <c r="N31" s="10"/>
      <c r="O31" s="6"/>
    </row>
    <row r="32" spans="1:228" s="7" customFormat="1" ht="14.2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7"/>
      <c r="L32" s="45"/>
      <c r="M32" s="45"/>
      <c r="N32" s="45"/>
      <c r="O32" s="46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</row>
    <row r="33" spans="1:228" s="7" customFormat="1" ht="14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7"/>
      <c r="L33" s="45"/>
      <c r="M33" s="45"/>
      <c r="N33" s="45"/>
      <c r="O33" s="46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</row>
    <row r="34" spans="1:228" s="7" customFormat="1" ht="14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7"/>
      <c r="L34" s="45"/>
      <c r="M34" s="45"/>
      <c r="N34" s="45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</row>
    <row r="35" spans="1:228" s="7" customFormat="1" ht="14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7"/>
      <c r="L35" s="45"/>
      <c r="M35" s="45"/>
      <c r="N35" s="45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</row>
    <row r="36" spans="1:228" s="7" customFormat="1" ht="14.2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7"/>
      <c r="L36" s="45"/>
      <c r="M36" s="45"/>
      <c r="N36" s="45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</row>
    <row r="37" spans="1:228" s="7" customFormat="1" ht="14.2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45"/>
      <c r="M37" s="45"/>
      <c r="N37" s="45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</row>
    <row r="38" spans="1:228" s="7" customFormat="1" ht="14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7"/>
      <c r="L38" s="45"/>
      <c r="M38" s="45"/>
      <c r="N38" s="45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</row>
    <row r="39" spans="1:228" s="7" customFormat="1" ht="14.2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7"/>
      <c r="L39" s="45"/>
      <c r="M39" s="45"/>
      <c r="N39" s="45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</row>
    <row r="40" spans="1:228" s="7" customFormat="1" ht="14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7"/>
      <c r="L40" s="45"/>
      <c r="M40" s="45"/>
      <c r="N40" s="45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</row>
    <row r="41" spans="1:228" s="7" customFormat="1" ht="14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7"/>
      <c r="L41" s="45"/>
      <c r="M41" s="45"/>
      <c r="N41" s="45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</row>
    <row r="42" spans="1:228" s="7" customFormat="1" ht="14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7"/>
      <c r="L42" s="45"/>
      <c r="M42" s="45"/>
      <c r="N42" s="45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</row>
    <row r="43" spans="1:228" s="7" customFormat="1" ht="14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7"/>
      <c r="L43" s="45"/>
      <c r="M43" s="45"/>
      <c r="N43" s="45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</row>
    <row r="44" spans="1:228" s="7" customFormat="1" ht="14.2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7"/>
      <c r="L44" s="45"/>
      <c r="M44" s="45"/>
      <c r="N44" s="45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</row>
    <row r="45" spans="1:228" s="7" customFormat="1" ht="14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7"/>
      <c r="L45" s="45"/>
      <c r="M45" s="45"/>
      <c r="N45" s="45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</row>
    <row r="46" spans="1:228" s="7" customFormat="1" ht="14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7"/>
      <c r="L46" s="45"/>
      <c r="M46" s="45"/>
      <c r="N46" s="45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</row>
    <row r="47" spans="1:228" s="7" customFormat="1" ht="14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7"/>
      <c r="L47" s="45"/>
      <c r="M47" s="45"/>
      <c r="N47" s="45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</row>
    <row r="48" spans="1:228" s="7" customFormat="1" ht="14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7"/>
      <c r="L48" s="45"/>
      <c r="M48" s="45"/>
      <c r="N48" s="45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</row>
    <row r="49" spans="1:228" s="7" customFormat="1" ht="14.2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7"/>
      <c r="L49" s="45"/>
      <c r="M49" s="45"/>
      <c r="N49" s="45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</row>
    <row r="50" spans="1:228" s="7" customFormat="1" ht="14.2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7"/>
      <c r="L50" s="45"/>
      <c r="M50" s="45"/>
      <c r="N50" s="45"/>
      <c r="O50" s="46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</row>
    <row r="51" spans="1:228" s="7" customFormat="1" ht="14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7"/>
      <c r="L51" s="45"/>
      <c r="M51" s="45"/>
      <c r="N51" s="45"/>
      <c r="O51" s="46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</row>
    <row r="52" spans="1:228" s="7" customFormat="1" ht="14.2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7"/>
      <c r="L52" s="45"/>
      <c r="M52" s="45"/>
      <c r="N52" s="45"/>
      <c r="O52" s="46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</row>
    <row r="53" spans="1:228" s="7" customFormat="1" ht="14.2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7"/>
      <c r="L53" s="45"/>
      <c r="M53" s="45"/>
      <c r="N53" s="45"/>
      <c r="O53" s="46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</row>
    <row r="54" spans="1:228" s="7" customFormat="1" ht="14.2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45"/>
      <c r="M54" s="45"/>
      <c r="N54" s="45"/>
      <c r="O54" s="46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</row>
    <row r="55" spans="1:228" s="7" customFormat="1" ht="14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7"/>
      <c r="L55" s="45"/>
      <c r="M55" s="45"/>
      <c r="N55" s="45"/>
      <c r="O55" s="46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</row>
    <row r="56" spans="1:228" s="7" customFormat="1" ht="14.2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7"/>
      <c r="L56" s="45"/>
      <c r="M56" s="45"/>
      <c r="N56" s="45"/>
      <c r="O56" s="4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</row>
    <row r="57" spans="1:228" s="7" customFormat="1" ht="14.2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7"/>
      <c r="L57" s="45"/>
      <c r="M57" s="45"/>
      <c r="N57" s="45"/>
      <c r="O57" s="46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</row>
    <row r="58" spans="1:228" s="7" customFormat="1" ht="14.2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7"/>
      <c r="L58" s="45"/>
      <c r="M58" s="45"/>
      <c r="N58" s="45"/>
      <c r="O58" s="4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</row>
    <row r="59" spans="1:228" s="7" customFormat="1" ht="14.2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7"/>
      <c r="L59" s="45"/>
      <c r="M59" s="45"/>
      <c r="N59" s="45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</row>
    <row r="60" spans="1:228" s="7" customFormat="1" ht="14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7"/>
      <c r="L60" s="45"/>
      <c r="M60" s="45"/>
      <c r="N60" s="45"/>
      <c r="O60" s="46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</row>
    <row r="61" spans="1:228" s="7" customFormat="1" ht="14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7"/>
      <c r="L61" s="45"/>
      <c r="M61" s="45"/>
      <c r="N61" s="45"/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</row>
    <row r="62" spans="1:228" s="7" customFormat="1" ht="14.2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7"/>
      <c r="L62" s="45"/>
      <c r="M62" s="45"/>
      <c r="N62" s="45"/>
      <c r="O62" s="46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</row>
    <row r="63" spans="1:228" s="7" customFormat="1" ht="14.2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7"/>
      <c r="L63" s="45"/>
      <c r="M63" s="45"/>
      <c r="N63" s="45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</row>
    <row r="64" spans="1:228" s="7" customFormat="1" ht="14.2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7"/>
      <c r="L64" s="45"/>
      <c r="M64" s="45"/>
      <c r="N64" s="45"/>
      <c r="O64" s="46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</row>
    <row r="65" spans="1:228" s="7" customFormat="1" ht="14.2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7"/>
      <c r="L65" s="45"/>
      <c r="M65" s="45"/>
      <c r="N65" s="45"/>
      <c r="O65" s="4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</row>
    <row r="66" spans="1:228" s="7" customFormat="1" ht="14.2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7"/>
      <c r="L66" s="45"/>
      <c r="M66" s="45"/>
      <c r="N66" s="45"/>
      <c r="O66" s="46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</row>
    <row r="67" spans="1:228" s="7" customFormat="1" ht="14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7"/>
      <c r="L67" s="45"/>
      <c r="M67" s="45"/>
      <c r="N67" s="45"/>
      <c r="O67" s="46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</row>
    <row r="68" spans="1:228" s="7" customFormat="1" ht="14.2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7"/>
      <c r="L68" s="45"/>
      <c r="M68" s="45"/>
      <c r="N68" s="45"/>
      <c r="O68" s="46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</row>
    <row r="69" spans="1:228" s="7" customFormat="1" ht="14.2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7"/>
      <c r="L69" s="45"/>
      <c r="M69" s="45"/>
      <c r="N69" s="45"/>
      <c r="O69" s="4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</row>
    <row r="70" spans="1:228" s="7" customFormat="1" ht="14.2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7"/>
      <c r="L70" s="45"/>
      <c r="M70" s="45"/>
      <c r="N70" s="45"/>
      <c r="O70" s="46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</row>
    <row r="71" spans="1:228" s="7" customFormat="1" ht="14.2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7"/>
      <c r="L71" s="45"/>
      <c r="M71" s="45"/>
      <c r="N71" s="45"/>
      <c r="O71" s="46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</row>
    <row r="72" spans="1:228" s="7" customFormat="1" ht="14.2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7"/>
      <c r="L72" s="45"/>
      <c r="M72" s="45"/>
      <c r="N72" s="45"/>
      <c r="O72" s="46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</row>
    <row r="73" spans="1:228" s="7" customFormat="1" ht="14.2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7"/>
      <c r="L73" s="45"/>
      <c r="M73" s="45"/>
      <c r="N73" s="45"/>
      <c r="O73" s="46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</row>
    <row r="74" spans="1:228" s="7" customFormat="1" ht="14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45"/>
      <c r="M74" s="45"/>
      <c r="N74" s="45"/>
      <c r="O74" s="46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</row>
    <row r="75" spans="1:228" s="7" customFormat="1" ht="14.2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45"/>
      <c r="M75" s="45"/>
      <c r="N75" s="45"/>
      <c r="O75" s="46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</row>
    <row r="76" spans="1:228" s="7" customFormat="1" ht="14.2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45"/>
      <c r="M76" s="45"/>
      <c r="N76" s="45"/>
      <c r="O76" s="4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</row>
    <row r="77" spans="1:228" s="7" customFormat="1" ht="14.2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7"/>
      <c r="L77" s="45"/>
      <c r="M77" s="45"/>
      <c r="N77" s="45"/>
      <c r="O77" s="46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</row>
    <row r="78" spans="1:228" s="7" customFormat="1" ht="14.2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7"/>
      <c r="L78" s="45"/>
      <c r="M78" s="45"/>
      <c r="N78" s="45"/>
      <c r="O78" s="46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</row>
    <row r="79" spans="1:228" s="7" customFormat="1" ht="14.2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7"/>
      <c r="L79" s="45"/>
      <c r="M79" s="45"/>
      <c r="N79" s="45"/>
      <c r="O79" s="46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</row>
    <row r="80" spans="1:228" s="7" customFormat="1" ht="14.2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7"/>
      <c r="L80" s="45"/>
      <c r="M80" s="45"/>
      <c r="N80" s="45"/>
      <c r="O80" s="46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</row>
    <row r="81" spans="1:228" s="7" customFormat="1" ht="14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7"/>
      <c r="L81" s="45"/>
      <c r="M81" s="45"/>
      <c r="N81" s="45"/>
      <c r="O81" s="46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</row>
    <row r="82" spans="1:228" s="7" customFormat="1" ht="14.2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7"/>
      <c r="L82" s="45"/>
      <c r="M82" s="45"/>
      <c r="N82" s="45"/>
      <c r="O82" s="46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</row>
    <row r="83" spans="1:228" s="7" customFormat="1" ht="14.2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7"/>
      <c r="L83" s="45"/>
      <c r="M83" s="45"/>
      <c r="N83" s="45"/>
      <c r="O83" s="46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</row>
    <row r="84" spans="1:228" s="7" customFormat="1" ht="14.2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7"/>
      <c r="L84" s="45"/>
      <c r="M84" s="45"/>
      <c r="N84" s="45"/>
      <c r="O84" s="46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</row>
    <row r="85" spans="1:228" s="7" customFormat="1" ht="14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7"/>
      <c r="L85" s="45"/>
      <c r="M85" s="45"/>
      <c r="N85" s="45"/>
      <c r="O85" s="46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</row>
    <row r="86" spans="1:228" s="7" customFormat="1" ht="14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7"/>
      <c r="L86" s="45"/>
      <c r="M86" s="45"/>
      <c r="N86" s="45"/>
      <c r="O86" s="46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</row>
    <row r="87" spans="1:228" s="7" customFormat="1" ht="14.2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7"/>
      <c r="L87" s="45"/>
      <c r="M87" s="45"/>
      <c r="N87" s="45"/>
      <c r="O87" s="46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</row>
    <row r="88" spans="1:228" s="7" customFormat="1" ht="14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7"/>
      <c r="L88" s="45"/>
      <c r="M88" s="45"/>
      <c r="N88" s="45"/>
      <c r="O88" s="46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</row>
    <row r="89" spans="1:228" s="7" customFormat="1" ht="14.2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7"/>
      <c r="L89" s="45"/>
      <c r="M89" s="45"/>
      <c r="N89" s="45"/>
      <c r="O89" s="46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</row>
    <row r="90" spans="1:228" s="7" customFormat="1" ht="14.2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7"/>
      <c r="L90" s="45"/>
      <c r="M90" s="45"/>
      <c r="N90" s="45"/>
      <c r="O90" s="46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</row>
    <row r="91" spans="1:228" s="7" customFormat="1" ht="14.2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7"/>
      <c r="L91" s="45"/>
      <c r="M91" s="45"/>
      <c r="N91" s="45"/>
      <c r="O91" s="46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</row>
    <row r="92" spans="1:228" s="7" customFormat="1" ht="14.2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7"/>
      <c r="L92" s="45"/>
      <c r="M92" s="45"/>
      <c r="N92" s="45"/>
      <c r="O92" s="46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</row>
    <row r="93" spans="1:228" s="7" customFormat="1" ht="14.2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7"/>
      <c r="L93" s="45"/>
      <c r="M93" s="45"/>
      <c r="N93" s="45"/>
      <c r="O93" s="46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</row>
    <row r="94" spans="1:228" s="7" customFormat="1" ht="14.2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7"/>
      <c r="L94" s="45"/>
      <c r="M94" s="45"/>
      <c r="N94" s="45"/>
      <c r="O94" s="46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</row>
    <row r="95" spans="1:228" s="7" customFormat="1" ht="14.2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7"/>
      <c r="L95" s="45"/>
      <c r="M95" s="45"/>
      <c r="N95" s="45"/>
      <c r="O95" s="46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</row>
    <row r="96" spans="1:228" s="7" customFormat="1" ht="14.2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7"/>
      <c r="L96" s="45"/>
      <c r="M96" s="45"/>
      <c r="N96" s="45"/>
      <c r="O96" s="46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</row>
    <row r="97" spans="1:228" s="7" customFormat="1" ht="14.2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7"/>
      <c r="L97" s="45"/>
      <c r="M97" s="45"/>
      <c r="N97" s="45"/>
      <c r="O97" s="46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</row>
    <row r="98" spans="1:228" s="7" customFormat="1" ht="14.2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7"/>
      <c r="L98" s="45"/>
      <c r="M98" s="45"/>
      <c r="N98" s="45"/>
      <c r="O98" s="46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</row>
    <row r="99" spans="1:228" s="7" customFormat="1" ht="14.2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7"/>
      <c r="L99" s="45"/>
      <c r="M99" s="45"/>
      <c r="N99" s="45"/>
      <c r="O99" s="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</row>
    <row r="100" spans="1:228" s="7" customFormat="1" ht="14.2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7"/>
      <c r="L100" s="45"/>
      <c r="M100" s="45"/>
      <c r="N100" s="45"/>
      <c r="O100" s="46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</row>
    <row r="101" spans="1:228" s="7" customFormat="1" ht="14.2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7"/>
      <c r="L101" s="45"/>
      <c r="M101" s="45"/>
      <c r="N101" s="45"/>
      <c r="O101" s="46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</row>
    <row r="102" spans="1:228" s="7" customFormat="1" ht="14.2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7"/>
      <c r="L102" s="45"/>
      <c r="M102" s="45"/>
      <c r="N102" s="45"/>
      <c r="O102" s="46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</row>
    <row r="103" spans="1:228" s="7" customFormat="1" ht="14.2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7"/>
      <c r="L103" s="45"/>
      <c r="M103" s="45"/>
      <c r="N103" s="45"/>
      <c r="O103" s="46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</row>
    <row r="104" spans="1:228" s="7" customFormat="1" ht="14.2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7"/>
      <c r="L104" s="45"/>
      <c r="M104" s="45"/>
      <c r="N104" s="45"/>
      <c r="O104" s="46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</row>
    <row r="105" spans="1:228" s="7" customFormat="1" ht="14.2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7"/>
      <c r="L105" s="45"/>
      <c r="M105" s="45"/>
      <c r="N105" s="45"/>
      <c r="O105" s="46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</row>
    <row r="106" spans="1:228" s="7" customFormat="1" ht="14.2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7"/>
      <c r="L106" s="45"/>
      <c r="M106" s="45"/>
      <c r="N106" s="45"/>
      <c r="O106" s="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</row>
    <row r="107" spans="1:228" s="7" customFormat="1" ht="14.2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7"/>
      <c r="L107" s="45"/>
      <c r="M107" s="45"/>
      <c r="N107" s="45"/>
      <c r="O107" s="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</row>
    <row r="108" spans="1:228" s="7" customFormat="1" ht="14.2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7"/>
      <c r="L108" s="45"/>
      <c r="M108" s="45"/>
      <c r="N108" s="45"/>
      <c r="O108" s="46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</row>
    <row r="109" spans="1:228" s="7" customFormat="1" ht="14.2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7"/>
      <c r="L109" s="45"/>
      <c r="M109" s="45"/>
      <c r="N109" s="45"/>
      <c r="O109" s="46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</row>
    <row r="110" spans="1:228" s="7" customFormat="1" ht="14.2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7"/>
      <c r="L110" s="45"/>
      <c r="M110" s="45"/>
      <c r="N110" s="45"/>
      <c r="O110" s="46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</row>
    <row r="111" spans="1:228" s="7" customFormat="1" ht="14.2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7"/>
      <c r="L111" s="45"/>
      <c r="M111" s="45"/>
      <c r="N111" s="45"/>
      <c r="O111" s="46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</row>
    <row r="112" spans="1:228" s="7" customFormat="1" ht="14.2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7"/>
      <c r="L112" s="45"/>
      <c r="M112" s="45"/>
      <c r="N112" s="45"/>
      <c r="O112" s="46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</row>
    <row r="113" spans="1:228" s="7" customFormat="1" ht="14.2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7"/>
      <c r="L113" s="45"/>
      <c r="M113" s="45"/>
      <c r="N113" s="45"/>
      <c r="O113" s="46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</row>
    <row r="114" spans="1:228" s="7" customFormat="1" ht="14.2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7"/>
      <c r="L114" s="45"/>
      <c r="M114" s="45"/>
      <c r="N114" s="45"/>
      <c r="O114" s="46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</row>
    <row r="115" spans="1:228" s="7" customFormat="1" ht="14.2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7"/>
      <c r="L115" s="45"/>
      <c r="M115" s="45"/>
      <c r="N115" s="45"/>
      <c r="O115" s="46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</row>
    <row r="116" spans="1:228" s="7" customFormat="1" ht="14.2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7"/>
      <c r="L116" s="45"/>
      <c r="M116" s="45"/>
      <c r="N116" s="45"/>
      <c r="O116" s="4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</row>
    <row r="117" spans="1:228" s="7" customFormat="1" ht="14.2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7"/>
      <c r="L117" s="45"/>
      <c r="M117" s="45"/>
      <c r="N117" s="45"/>
      <c r="O117" s="46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</row>
    <row r="118" spans="1:228" s="7" customFormat="1" ht="14.2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7"/>
      <c r="L118" s="45"/>
      <c r="M118" s="45"/>
      <c r="N118" s="45"/>
      <c r="O118" s="46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</row>
    <row r="119" spans="1:228" s="7" customFormat="1" ht="14.2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7"/>
      <c r="L119" s="45"/>
      <c r="M119" s="45"/>
      <c r="N119" s="45"/>
      <c r="O119" s="46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</row>
    <row r="120" spans="1:228" s="7" customFormat="1" ht="14.2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7"/>
      <c r="L120" s="45"/>
      <c r="M120" s="45"/>
      <c r="N120" s="45"/>
      <c r="O120" s="46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</row>
    <row r="121" spans="1:228" s="7" customFormat="1" ht="14.2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7"/>
      <c r="L121" s="45"/>
      <c r="M121" s="45"/>
      <c r="N121" s="45"/>
      <c r="O121" s="46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</row>
    <row r="122" spans="1:228" s="7" customFormat="1" ht="14.2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7"/>
      <c r="L122" s="45"/>
      <c r="M122" s="45"/>
      <c r="N122" s="45"/>
      <c r="O122" s="46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</row>
    <row r="123" spans="1:228" s="7" customFormat="1" ht="14.2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7"/>
      <c r="L123" s="45"/>
      <c r="M123" s="45"/>
      <c r="N123" s="45"/>
      <c r="O123" s="46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</row>
    <row r="124" spans="1:228" s="7" customFormat="1" ht="14.2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7"/>
      <c r="L124" s="45"/>
      <c r="M124" s="45"/>
      <c r="N124" s="45"/>
      <c r="O124" s="46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</row>
    <row r="125" spans="1:228" s="7" customFormat="1" ht="14.2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7"/>
      <c r="L125" s="45"/>
      <c r="M125" s="45"/>
      <c r="N125" s="45"/>
      <c r="O125" s="46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</row>
    <row r="126" spans="1:228" s="7" customFormat="1" ht="14.2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7"/>
      <c r="L126" s="45"/>
      <c r="M126" s="45"/>
      <c r="N126" s="45"/>
      <c r="O126" s="46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</row>
    <row r="127" spans="1:228" s="7" customFormat="1" ht="14.2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7"/>
      <c r="L127" s="45"/>
      <c r="M127" s="45"/>
      <c r="N127" s="45"/>
      <c r="O127" s="46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  <c r="HT127" s="47"/>
    </row>
    <row r="128" spans="1:228" s="7" customFormat="1" ht="14.2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7"/>
      <c r="L128" s="45"/>
      <c r="M128" s="45"/>
      <c r="N128" s="45"/>
      <c r="O128" s="46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  <c r="HT128" s="47"/>
    </row>
    <row r="129" spans="1:228" s="7" customFormat="1" ht="14.2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7"/>
      <c r="L129" s="45"/>
      <c r="M129" s="45"/>
      <c r="N129" s="45"/>
      <c r="O129" s="46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  <c r="HT129" s="47"/>
    </row>
    <row r="130" spans="1:228" s="7" customFormat="1" ht="14.2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7"/>
      <c r="L130" s="45"/>
      <c r="M130" s="45"/>
      <c r="N130" s="45"/>
      <c r="O130" s="4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  <c r="HT130" s="47"/>
    </row>
    <row r="131" spans="1:228" s="7" customFormat="1" ht="14.2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7"/>
      <c r="L131" s="45"/>
      <c r="M131" s="45"/>
      <c r="N131" s="45"/>
      <c r="O131" s="46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  <c r="HT131" s="47"/>
    </row>
    <row r="132" spans="1:228" s="7" customFormat="1" ht="14.2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7"/>
      <c r="L132" s="45"/>
      <c r="M132" s="45"/>
      <c r="N132" s="45"/>
      <c r="O132" s="46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  <c r="HT132" s="47"/>
    </row>
    <row r="133" spans="1:228" s="7" customFormat="1" ht="14.2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7"/>
      <c r="L133" s="45"/>
      <c r="M133" s="45"/>
      <c r="N133" s="45"/>
      <c r="O133" s="46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</row>
    <row r="134" spans="1:228" s="7" customFormat="1" ht="14.2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7"/>
      <c r="L134" s="45"/>
      <c r="M134" s="45"/>
      <c r="N134" s="45"/>
      <c r="O134" s="46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</row>
    <row r="135" spans="1:228" s="7" customFormat="1" ht="14.2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7"/>
      <c r="L135" s="45"/>
      <c r="M135" s="45"/>
      <c r="N135" s="45"/>
      <c r="O135" s="46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</row>
    <row r="136" spans="1:228" s="7" customFormat="1" ht="14.2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7"/>
      <c r="L136" s="45"/>
      <c r="M136" s="45"/>
      <c r="N136" s="45"/>
      <c r="O136" s="46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</row>
    <row r="137" spans="1:228" s="7" customFormat="1" ht="14.2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7"/>
      <c r="L137" s="45"/>
      <c r="M137" s="45"/>
      <c r="N137" s="45"/>
      <c r="O137" s="46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</row>
    <row r="138" spans="1:228" s="7" customFormat="1" ht="14.2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7"/>
      <c r="L138" s="45"/>
      <c r="M138" s="45"/>
      <c r="N138" s="45"/>
      <c r="O138" s="46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</row>
    <row r="139" spans="1:228" s="7" customFormat="1" ht="14.2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7"/>
      <c r="L139" s="45"/>
      <c r="M139" s="45"/>
      <c r="N139" s="45"/>
      <c r="O139" s="46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  <c r="HT139" s="47"/>
    </row>
    <row r="140" spans="1:228" s="7" customFormat="1" ht="14.2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7"/>
      <c r="L140" s="45"/>
      <c r="M140" s="45"/>
      <c r="N140" s="45"/>
      <c r="O140" s="46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</row>
    <row r="141" spans="1:228" s="7" customFormat="1" ht="14.2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7"/>
      <c r="L141" s="45"/>
      <c r="M141" s="45"/>
      <c r="N141" s="45"/>
      <c r="O141" s="46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</row>
    <row r="142" spans="1:228" s="7" customFormat="1" ht="14.2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7"/>
      <c r="L142" s="45"/>
      <c r="M142" s="45"/>
      <c r="N142" s="45"/>
      <c r="O142" s="46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</row>
    <row r="143" spans="1:228" s="7" customFormat="1" ht="14.2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7"/>
      <c r="L143" s="45"/>
      <c r="M143" s="45"/>
      <c r="N143" s="45"/>
      <c r="O143" s="46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</row>
    <row r="144" spans="1:228" s="7" customFormat="1" ht="14.2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7"/>
      <c r="L144" s="45"/>
      <c r="M144" s="45"/>
      <c r="N144" s="45"/>
      <c r="O144" s="46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</row>
    <row r="145" spans="1:228" s="7" customFormat="1" ht="14.2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7"/>
      <c r="L145" s="45"/>
      <c r="M145" s="45"/>
      <c r="N145" s="45"/>
      <c r="O145" s="46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</row>
    <row r="146" spans="1:228" s="7" customFormat="1" ht="14.2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7"/>
      <c r="L146" s="45"/>
      <c r="M146" s="45"/>
      <c r="N146" s="45"/>
      <c r="O146" s="46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</row>
    <row r="147" spans="1:228" s="7" customFormat="1" ht="14.2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7"/>
      <c r="L147" s="45"/>
      <c r="M147" s="45"/>
      <c r="N147" s="45"/>
      <c r="O147" s="46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</row>
    <row r="148" spans="1:228" s="7" customFormat="1" ht="14.2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7"/>
      <c r="L148" s="45"/>
      <c r="M148" s="45"/>
      <c r="N148" s="45"/>
      <c r="O148" s="46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</row>
    <row r="149" spans="1:228" s="7" customFormat="1" ht="14.2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7"/>
      <c r="L149" s="45"/>
      <c r="M149" s="45"/>
      <c r="N149" s="45"/>
      <c r="O149" s="46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</row>
    <row r="150" spans="1:228" s="7" customFormat="1" ht="14.2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7"/>
      <c r="L150" s="45"/>
      <c r="M150" s="45"/>
      <c r="N150" s="45"/>
      <c r="O150" s="46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</row>
    <row r="151" spans="1:228" s="7" customFormat="1" ht="14.2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7"/>
      <c r="L151" s="45"/>
      <c r="M151" s="45"/>
      <c r="N151" s="45"/>
      <c r="O151" s="46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</row>
    <row r="152" spans="1:228" s="7" customFormat="1" ht="14.2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7"/>
      <c r="L152" s="45"/>
      <c r="M152" s="45"/>
      <c r="N152" s="45"/>
      <c r="O152" s="46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</row>
    <row r="153" spans="1:228" s="7" customFormat="1" ht="14.2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7"/>
      <c r="L153" s="45"/>
      <c r="M153" s="45"/>
      <c r="N153" s="45"/>
      <c r="O153" s="46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</row>
    <row r="154" spans="1:228" s="7" customFormat="1" ht="14.2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7"/>
      <c r="L154" s="45"/>
      <c r="M154" s="45"/>
      <c r="N154" s="45"/>
      <c r="O154" s="46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</row>
    <row r="155" spans="1:228" s="7" customFormat="1" ht="14.2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7"/>
      <c r="L155" s="45"/>
      <c r="M155" s="45"/>
      <c r="N155" s="45"/>
      <c r="O155" s="46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</row>
    <row r="156" spans="1:228" s="7" customFormat="1" ht="14.2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7"/>
      <c r="L156" s="45"/>
      <c r="M156" s="45"/>
      <c r="N156" s="45"/>
      <c r="O156" s="46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</row>
    <row r="157" spans="1:228" s="7" customFormat="1" ht="14.2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7"/>
      <c r="L157" s="45"/>
      <c r="M157" s="45"/>
      <c r="N157" s="45"/>
      <c r="O157" s="46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</row>
    <row r="158" spans="1:228" s="7" customFormat="1" ht="14.2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7"/>
      <c r="L158" s="45"/>
      <c r="M158" s="45"/>
      <c r="N158" s="45"/>
      <c r="O158" s="46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</row>
    <row r="159" spans="1:228" s="7" customFormat="1" ht="14.2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7"/>
      <c r="L159" s="45"/>
      <c r="M159" s="45"/>
      <c r="N159" s="45"/>
      <c r="O159" s="46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</row>
    <row r="160" spans="1:228" s="7" customFormat="1" ht="14.2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7"/>
      <c r="L160" s="45"/>
      <c r="M160" s="45"/>
      <c r="N160" s="45"/>
      <c r="O160" s="46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</row>
    <row r="161" spans="1:228" s="7" customFormat="1" ht="14.2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7"/>
      <c r="L161" s="45"/>
      <c r="M161" s="45"/>
      <c r="N161" s="45"/>
      <c r="O161" s="46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</row>
    <row r="162" spans="1:228" s="7" customFormat="1" ht="14.2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7"/>
      <c r="L162" s="45"/>
      <c r="M162" s="45"/>
      <c r="N162" s="45"/>
      <c r="O162" s="46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</row>
    <row r="163" spans="1:228" s="7" customFormat="1" ht="14.2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7"/>
      <c r="L163" s="45"/>
      <c r="M163" s="45"/>
      <c r="N163" s="45"/>
      <c r="O163" s="46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</row>
    <row r="164" spans="1:228" s="7" customFormat="1" ht="14.2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7"/>
      <c r="L164" s="45"/>
      <c r="M164" s="45"/>
      <c r="N164" s="45"/>
      <c r="O164" s="46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</row>
    <row r="165" spans="1:228" s="7" customFormat="1" ht="14.2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7"/>
      <c r="L165" s="45"/>
      <c r="M165" s="45"/>
      <c r="N165" s="45"/>
      <c r="O165" s="46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</row>
    <row r="166" spans="1:228" s="7" customFormat="1" ht="14.2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7"/>
      <c r="L166" s="45"/>
      <c r="M166" s="45"/>
      <c r="N166" s="45"/>
      <c r="O166" s="46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</row>
    <row r="167" spans="1:228" s="7" customFormat="1" ht="14.2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7"/>
      <c r="L167" s="45"/>
      <c r="M167" s="45"/>
      <c r="N167" s="45"/>
      <c r="O167" s="46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</row>
    <row r="168" spans="1:228" s="7" customFormat="1" ht="14.2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7"/>
      <c r="L168" s="45"/>
      <c r="M168" s="45"/>
      <c r="N168" s="45"/>
      <c r="O168" s="46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</row>
    <row r="169" spans="1:228" s="7" customFormat="1" ht="14.2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7"/>
      <c r="L169" s="45"/>
      <c r="M169" s="45"/>
      <c r="N169" s="45"/>
      <c r="O169" s="46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</row>
    <row r="170" spans="1:228" s="7" customFormat="1" ht="14.2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7"/>
      <c r="L170" s="45"/>
      <c r="M170" s="45"/>
      <c r="N170" s="45"/>
      <c r="O170" s="46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</row>
    <row r="171" spans="1:228" s="7" customFormat="1" ht="14.2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7"/>
      <c r="L171" s="45"/>
      <c r="M171" s="45"/>
      <c r="N171" s="45"/>
      <c r="O171" s="46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</row>
    <row r="172" spans="1:228" s="7" customFormat="1" ht="14.2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7"/>
      <c r="L172" s="45"/>
      <c r="M172" s="45"/>
      <c r="N172" s="45"/>
      <c r="O172" s="46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</row>
    <row r="173" spans="1:228" s="7" customFormat="1" ht="14.2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7"/>
      <c r="L173" s="45"/>
      <c r="M173" s="45"/>
      <c r="N173" s="45"/>
      <c r="O173" s="46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</row>
    <row r="174" spans="1:228" s="7" customFormat="1" ht="14.2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7"/>
      <c r="L174" s="45"/>
      <c r="M174" s="45"/>
      <c r="N174" s="45"/>
      <c r="O174" s="46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</row>
    <row r="175" spans="1:228" s="7" customFormat="1" ht="14.2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7"/>
      <c r="L175" s="45"/>
      <c r="M175" s="45"/>
      <c r="N175" s="45"/>
      <c r="O175" s="46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</row>
    <row r="176" spans="1:228" s="7" customFormat="1" ht="14.2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7"/>
      <c r="L176" s="45"/>
      <c r="M176" s="45"/>
      <c r="N176" s="45"/>
      <c r="O176" s="46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</row>
    <row r="177" spans="1:228" s="7" customFormat="1" ht="14.2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7"/>
      <c r="L177" s="45"/>
      <c r="M177" s="45"/>
      <c r="N177" s="45"/>
      <c r="O177" s="46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</row>
    <row r="178" spans="1:228" s="7" customFormat="1" ht="14.2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7"/>
      <c r="L178" s="45"/>
      <c r="M178" s="45"/>
      <c r="N178" s="45"/>
      <c r="O178" s="46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</row>
    <row r="179" spans="1:228" s="7" customFormat="1" ht="14.2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7"/>
      <c r="L179" s="45"/>
      <c r="M179" s="45"/>
      <c r="N179" s="45"/>
      <c r="O179" s="46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</row>
    <row r="180" spans="1:228" s="7" customFormat="1" ht="14.2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7"/>
      <c r="L180" s="45"/>
      <c r="M180" s="45"/>
      <c r="N180" s="45"/>
      <c r="O180" s="46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</row>
    <row r="181" spans="1:228" s="7" customFormat="1" ht="14.2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7"/>
      <c r="L181" s="45"/>
      <c r="M181" s="45"/>
      <c r="N181" s="45"/>
      <c r="O181" s="46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</row>
    <row r="182" spans="1:228" s="7" customFormat="1" ht="14.2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7"/>
      <c r="L182" s="45"/>
      <c r="M182" s="45"/>
      <c r="N182" s="45"/>
      <c r="O182" s="46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</row>
    <row r="183" spans="1:228" s="7" customFormat="1" ht="14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7"/>
      <c r="L183" s="45"/>
      <c r="M183" s="45"/>
      <c r="N183" s="45"/>
      <c r="O183" s="46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</row>
    <row r="184" spans="1:228" s="7" customFormat="1" ht="14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7"/>
      <c r="L184" s="45"/>
      <c r="M184" s="45"/>
      <c r="N184" s="45"/>
      <c r="O184" s="46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</row>
    <row r="185" spans="1:228" s="7" customFormat="1" ht="14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7"/>
      <c r="L185" s="45"/>
      <c r="M185" s="45"/>
      <c r="N185" s="45"/>
      <c r="O185" s="46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</row>
    <row r="186" spans="1:228" s="7" customFormat="1" ht="14.2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7"/>
      <c r="L186" s="45"/>
      <c r="M186" s="45"/>
      <c r="N186" s="45"/>
      <c r="O186" s="46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</row>
    <row r="187" spans="1:228" s="7" customFormat="1" ht="14.2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7"/>
      <c r="L187" s="45"/>
      <c r="M187" s="45"/>
      <c r="N187" s="45"/>
      <c r="O187" s="46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</row>
    <row r="188" spans="1:228" s="7" customFormat="1" ht="14.25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7"/>
      <c r="L188" s="45"/>
      <c r="M188" s="45"/>
      <c r="N188" s="45"/>
      <c r="O188" s="46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</row>
    <row r="189" spans="1:228" s="7" customFormat="1" ht="14.25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7"/>
      <c r="L189" s="45"/>
      <c r="M189" s="45"/>
      <c r="N189" s="45"/>
      <c r="O189" s="46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</row>
    <row r="190" spans="1:228" s="7" customFormat="1" ht="14.25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7"/>
      <c r="L190" s="45"/>
      <c r="M190" s="45"/>
      <c r="N190" s="45"/>
      <c r="O190" s="46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</row>
    <row r="191" spans="1:228" s="7" customFormat="1" ht="14.25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7"/>
      <c r="L191" s="45"/>
      <c r="M191" s="45"/>
      <c r="N191" s="45"/>
      <c r="O191" s="46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</row>
    <row r="192" spans="1:228" s="7" customFormat="1" ht="14.2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7"/>
      <c r="L192" s="45"/>
      <c r="M192" s="45"/>
      <c r="N192" s="45"/>
      <c r="O192" s="46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</row>
    <row r="193" spans="1:228" s="7" customFormat="1" ht="14.25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7"/>
      <c r="L193" s="45"/>
      <c r="M193" s="45"/>
      <c r="N193" s="45"/>
      <c r="O193" s="46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</row>
    <row r="194" spans="1:228" s="7" customFormat="1" ht="14.25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7"/>
      <c r="L194" s="45"/>
      <c r="M194" s="45"/>
      <c r="N194" s="45"/>
      <c r="O194" s="46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</row>
    <row r="195" spans="1:228" s="7" customFormat="1" ht="14.25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7"/>
      <c r="L195" s="45"/>
      <c r="M195" s="45"/>
      <c r="N195" s="45"/>
      <c r="O195" s="46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</row>
    <row r="196" spans="1:228" s="7" customFormat="1" ht="14.25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7"/>
      <c r="L196" s="45"/>
      <c r="M196" s="45"/>
      <c r="N196" s="45"/>
      <c r="O196" s="46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</row>
    <row r="197" spans="1:228" s="7" customFormat="1" ht="14.25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7"/>
      <c r="L197" s="45"/>
      <c r="M197" s="45"/>
      <c r="N197" s="45"/>
      <c r="O197" s="46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</row>
    <row r="198" spans="1:228" s="7" customFormat="1" ht="14.2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7"/>
      <c r="L198" s="45"/>
      <c r="M198" s="45"/>
      <c r="N198" s="45"/>
      <c r="O198" s="46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</row>
    <row r="199" spans="1:228" s="7" customFormat="1" ht="14.25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7"/>
      <c r="L199" s="45"/>
      <c r="M199" s="45"/>
      <c r="N199" s="45"/>
      <c r="O199" s="46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</row>
    <row r="200" spans="1:228" s="7" customFormat="1" ht="14.25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7"/>
      <c r="L200" s="45"/>
      <c r="M200" s="45"/>
      <c r="N200" s="45"/>
      <c r="O200" s="46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</row>
    <row r="201" spans="1:228" s="7" customFormat="1" ht="14.2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7"/>
      <c r="L201" s="45"/>
      <c r="M201" s="45"/>
      <c r="N201" s="45"/>
      <c r="O201" s="46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</row>
    <row r="202" spans="1:228" s="7" customFormat="1" ht="14.2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7"/>
      <c r="L202" s="45"/>
      <c r="M202" s="45"/>
      <c r="N202" s="45"/>
      <c r="O202" s="46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</row>
    <row r="203" spans="1:228" s="7" customFormat="1" ht="14.2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7"/>
      <c r="L203" s="45"/>
      <c r="M203" s="45"/>
      <c r="N203" s="45"/>
      <c r="O203" s="46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</row>
    <row r="204" spans="1:228" s="7" customFormat="1" ht="14.2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7"/>
      <c r="L204" s="45"/>
      <c r="M204" s="45"/>
      <c r="N204" s="45"/>
      <c r="O204" s="46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</row>
    <row r="205" spans="1:228" s="7" customFormat="1" ht="14.2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7"/>
      <c r="L205" s="45"/>
      <c r="M205" s="45"/>
      <c r="N205" s="45"/>
      <c r="O205" s="46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</row>
    <row r="206" spans="1:228" s="7" customFormat="1" ht="14.2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7"/>
      <c r="L206" s="45"/>
      <c r="M206" s="45"/>
      <c r="N206" s="45"/>
      <c r="O206" s="46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</row>
    <row r="207" spans="1:228" s="7" customFormat="1" ht="14.2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7"/>
      <c r="L207" s="45"/>
      <c r="M207" s="45"/>
      <c r="N207" s="45"/>
      <c r="O207" s="46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</row>
    <row r="208" spans="1:228" s="7" customFormat="1" ht="14.2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7"/>
      <c r="L208" s="45"/>
      <c r="M208" s="45"/>
      <c r="N208" s="45"/>
      <c r="O208" s="46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</row>
    <row r="209" spans="1:228" s="7" customFormat="1" ht="14.2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7"/>
      <c r="L209" s="45"/>
      <c r="M209" s="45"/>
      <c r="N209" s="45"/>
      <c r="O209" s="46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</row>
    <row r="210" spans="1:228" s="7" customFormat="1" ht="14.2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7"/>
      <c r="L210" s="45"/>
      <c r="M210" s="45"/>
      <c r="N210" s="45"/>
      <c r="O210" s="46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</row>
    <row r="211" spans="1:228" s="7" customFormat="1" ht="14.25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7"/>
      <c r="L211" s="45"/>
      <c r="M211" s="45"/>
      <c r="N211" s="45"/>
      <c r="O211" s="46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</row>
    <row r="212" spans="1:228" s="7" customFormat="1" ht="14.25">
      <c r="A212" s="27"/>
      <c r="B212" s="28"/>
      <c r="C212" s="28"/>
      <c r="D212" s="28"/>
      <c r="E212" s="28"/>
      <c r="F212" s="28"/>
      <c r="G212" s="28"/>
      <c r="H212" s="28"/>
      <c r="I212" s="28"/>
      <c r="J212" s="28"/>
      <c r="K212" s="27"/>
      <c r="L212" s="45"/>
      <c r="M212" s="45"/>
      <c r="N212" s="45"/>
      <c r="O212" s="46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</row>
    <row r="213" spans="1:228" s="7" customFormat="1" ht="14.25">
      <c r="A213" s="27"/>
      <c r="B213" s="28"/>
      <c r="C213" s="28"/>
      <c r="D213" s="28"/>
      <c r="E213" s="28"/>
      <c r="F213" s="28"/>
      <c r="G213" s="28"/>
      <c r="H213" s="28"/>
      <c r="I213" s="28"/>
      <c r="J213" s="28"/>
      <c r="K213" s="27"/>
      <c r="L213" s="45"/>
      <c r="M213" s="45"/>
      <c r="N213" s="45"/>
      <c r="O213" s="46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</row>
    <row r="214" spans="1:228" s="7" customFormat="1" ht="14.25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7"/>
      <c r="L214" s="45"/>
      <c r="M214" s="45"/>
      <c r="N214" s="45"/>
      <c r="O214" s="46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</row>
    <row r="215" spans="1:228" s="7" customFormat="1" ht="14.25">
      <c r="A215" s="27"/>
      <c r="B215" s="28"/>
      <c r="C215" s="28"/>
      <c r="D215" s="28"/>
      <c r="E215" s="28"/>
      <c r="F215" s="28"/>
      <c r="G215" s="28"/>
      <c r="H215" s="28"/>
      <c r="I215" s="28"/>
      <c r="J215" s="28"/>
      <c r="K215" s="27"/>
      <c r="L215" s="45"/>
      <c r="M215" s="45"/>
      <c r="N215" s="45"/>
      <c r="O215" s="46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</row>
    <row r="216" spans="1:228" s="7" customFormat="1" ht="14.25">
      <c r="A216" s="27"/>
      <c r="B216" s="28"/>
      <c r="C216" s="28"/>
      <c r="D216" s="28"/>
      <c r="E216" s="28"/>
      <c r="F216" s="28"/>
      <c r="G216" s="28"/>
      <c r="H216" s="28"/>
      <c r="I216" s="28"/>
      <c r="J216" s="28"/>
      <c r="K216" s="27"/>
      <c r="L216" s="45"/>
      <c r="M216" s="45"/>
      <c r="N216" s="45"/>
      <c r="O216" s="46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</row>
    <row r="217" spans="1:228" s="7" customFormat="1" ht="14.25">
      <c r="A217" s="27"/>
      <c r="B217" s="28"/>
      <c r="C217" s="28"/>
      <c r="D217" s="28"/>
      <c r="E217" s="28"/>
      <c r="F217" s="28"/>
      <c r="G217" s="28"/>
      <c r="H217" s="28"/>
      <c r="I217" s="28"/>
      <c r="J217" s="28"/>
      <c r="K217" s="27"/>
      <c r="L217" s="45"/>
      <c r="M217" s="45"/>
      <c r="N217" s="45"/>
      <c r="O217" s="46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</row>
    <row r="218" spans="1:228" s="7" customFormat="1" ht="14.25">
      <c r="A218" s="27"/>
      <c r="B218" s="28"/>
      <c r="C218" s="28"/>
      <c r="D218" s="28"/>
      <c r="E218" s="28"/>
      <c r="F218" s="28"/>
      <c r="G218" s="28"/>
      <c r="H218" s="28"/>
      <c r="I218" s="28"/>
      <c r="J218" s="28"/>
      <c r="K218" s="27"/>
      <c r="L218" s="45"/>
      <c r="M218" s="45"/>
      <c r="N218" s="45"/>
      <c r="O218" s="46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</row>
    <row r="219" spans="1:228" s="7" customFormat="1" ht="14.25">
      <c r="A219" s="27"/>
      <c r="B219" s="28"/>
      <c r="C219" s="28"/>
      <c r="D219" s="28"/>
      <c r="E219" s="28"/>
      <c r="F219" s="28"/>
      <c r="G219" s="28"/>
      <c r="H219" s="28"/>
      <c r="I219" s="28"/>
      <c r="J219" s="28"/>
      <c r="K219" s="27"/>
      <c r="L219" s="45"/>
      <c r="M219" s="45"/>
      <c r="N219" s="45"/>
      <c r="O219" s="46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</row>
    <row r="220" spans="1:228" s="7" customFormat="1" ht="14.25">
      <c r="A220" s="27"/>
      <c r="B220" s="28"/>
      <c r="C220" s="28"/>
      <c r="D220" s="28"/>
      <c r="E220" s="28"/>
      <c r="F220" s="28"/>
      <c r="G220" s="28"/>
      <c r="H220" s="28"/>
      <c r="I220" s="28"/>
      <c r="J220" s="28"/>
      <c r="K220" s="27"/>
      <c r="L220" s="45"/>
      <c r="M220" s="45"/>
      <c r="N220" s="45"/>
      <c r="O220" s="46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</row>
    <row r="221" spans="1:228" s="7" customFormat="1" ht="14.25">
      <c r="A221" s="27"/>
      <c r="B221" s="28"/>
      <c r="C221" s="28"/>
      <c r="D221" s="28"/>
      <c r="E221" s="28"/>
      <c r="F221" s="28"/>
      <c r="G221" s="28"/>
      <c r="H221" s="28"/>
      <c r="I221" s="28"/>
      <c r="J221" s="28"/>
      <c r="K221" s="27"/>
      <c r="L221" s="45"/>
      <c r="M221" s="45"/>
      <c r="N221" s="45"/>
      <c r="O221" s="46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</row>
    <row r="222" spans="1:228" s="7" customFormat="1" ht="14.25">
      <c r="A222" s="27"/>
      <c r="B222" s="28"/>
      <c r="C222" s="28"/>
      <c r="D222" s="28"/>
      <c r="E222" s="28"/>
      <c r="F222" s="28"/>
      <c r="G222" s="28"/>
      <c r="H222" s="28"/>
      <c r="I222" s="28"/>
      <c r="J222" s="28"/>
      <c r="K222" s="27"/>
      <c r="L222" s="45"/>
      <c r="M222" s="45"/>
      <c r="N222" s="45"/>
      <c r="O222" s="46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</row>
    <row r="223" spans="1:228" s="7" customFormat="1" ht="14.25">
      <c r="A223" s="27"/>
      <c r="B223" s="28"/>
      <c r="C223" s="28"/>
      <c r="D223" s="28"/>
      <c r="E223" s="28"/>
      <c r="F223" s="28"/>
      <c r="G223" s="28"/>
      <c r="H223" s="28"/>
      <c r="I223" s="28"/>
      <c r="J223" s="28"/>
      <c r="K223" s="27"/>
      <c r="L223" s="45"/>
      <c r="M223" s="45"/>
      <c r="N223" s="45"/>
      <c r="O223" s="46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</row>
    <row r="224" spans="1:228" s="7" customFormat="1" ht="14.25">
      <c r="A224" s="27"/>
      <c r="B224" s="28"/>
      <c r="C224" s="28"/>
      <c r="D224" s="28"/>
      <c r="E224" s="28"/>
      <c r="F224" s="28"/>
      <c r="G224" s="28"/>
      <c r="H224" s="28"/>
      <c r="I224" s="28"/>
      <c r="J224" s="28"/>
      <c r="K224" s="27"/>
      <c r="L224" s="45"/>
      <c r="M224" s="45"/>
      <c r="N224" s="45"/>
      <c r="O224" s="46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</row>
    <row r="225" spans="1:228" s="7" customFormat="1" ht="14.25">
      <c r="A225" s="27"/>
      <c r="B225" s="28"/>
      <c r="C225" s="28"/>
      <c r="D225" s="28"/>
      <c r="E225" s="28"/>
      <c r="F225" s="28"/>
      <c r="G225" s="28"/>
      <c r="H225" s="28"/>
      <c r="I225" s="28"/>
      <c r="J225" s="28"/>
      <c r="K225" s="27"/>
      <c r="L225" s="45"/>
      <c r="M225" s="45"/>
      <c r="N225" s="45"/>
      <c r="O225" s="46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</row>
    <row r="226" spans="1:228" s="7" customFormat="1" ht="14.25">
      <c r="A226" s="27"/>
      <c r="B226" s="28"/>
      <c r="C226" s="28"/>
      <c r="D226" s="28"/>
      <c r="E226" s="28"/>
      <c r="F226" s="28"/>
      <c r="G226" s="28"/>
      <c r="H226" s="28"/>
      <c r="I226" s="28"/>
      <c r="J226" s="28"/>
      <c r="K226" s="27"/>
      <c r="L226" s="45"/>
      <c r="M226" s="45"/>
      <c r="N226" s="45"/>
      <c r="O226" s="46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</row>
    <row r="227" spans="1:228" s="7" customFormat="1" ht="14.25">
      <c r="A227" s="27"/>
      <c r="B227" s="28"/>
      <c r="C227" s="28"/>
      <c r="D227" s="28"/>
      <c r="E227" s="28"/>
      <c r="F227" s="28"/>
      <c r="G227" s="28"/>
      <c r="H227" s="28"/>
      <c r="I227" s="28"/>
      <c r="J227" s="28"/>
      <c r="K227" s="27"/>
      <c r="L227" s="45"/>
      <c r="M227" s="45"/>
      <c r="N227" s="45"/>
      <c r="O227" s="46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</row>
    <row r="228" spans="1:228" s="7" customFormat="1" ht="14.25">
      <c r="A228" s="27"/>
      <c r="B228" s="28"/>
      <c r="C228" s="28"/>
      <c r="D228" s="28"/>
      <c r="E228" s="28"/>
      <c r="F228" s="28"/>
      <c r="G228" s="28"/>
      <c r="H228" s="28"/>
      <c r="I228" s="28"/>
      <c r="J228" s="28"/>
      <c r="K228" s="27"/>
      <c r="L228" s="45"/>
      <c r="M228" s="45"/>
      <c r="N228" s="45"/>
      <c r="O228" s="46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</row>
    <row r="229" spans="1:228" s="7" customFormat="1" ht="14.25">
      <c r="A229" s="27"/>
      <c r="B229" s="28"/>
      <c r="C229" s="28"/>
      <c r="D229" s="28"/>
      <c r="E229" s="28"/>
      <c r="F229" s="28"/>
      <c r="G229" s="28"/>
      <c r="H229" s="28"/>
      <c r="I229" s="28"/>
      <c r="J229" s="28"/>
      <c r="K229" s="27"/>
      <c r="L229" s="45"/>
      <c r="M229" s="45"/>
      <c r="N229" s="45"/>
      <c r="O229" s="46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</row>
    <row r="230" spans="1:228" s="7" customFormat="1" ht="14.25">
      <c r="A230" s="27"/>
      <c r="B230" s="28"/>
      <c r="C230" s="28"/>
      <c r="D230" s="28"/>
      <c r="E230" s="28"/>
      <c r="F230" s="28"/>
      <c r="G230" s="28"/>
      <c r="H230" s="28"/>
      <c r="I230" s="28"/>
      <c r="J230" s="28"/>
      <c r="K230" s="27"/>
      <c r="L230" s="45"/>
      <c r="M230" s="45"/>
      <c r="N230" s="45"/>
      <c r="O230" s="46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</row>
    <row r="231" spans="1:228" s="7" customFormat="1" ht="14.25">
      <c r="A231" s="27"/>
      <c r="B231" s="28"/>
      <c r="C231" s="28"/>
      <c r="D231" s="28"/>
      <c r="E231" s="28"/>
      <c r="F231" s="28"/>
      <c r="G231" s="28"/>
      <c r="H231" s="28"/>
      <c r="I231" s="28"/>
      <c r="J231" s="28"/>
      <c r="K231" s="27"/>
      <c r="L231" s="45"/>
      <c r="M231" s="45"/>
      <c r="N231" s="45"/>
      <c r="O231" s="46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</row>
    <row r="232" spans="1:228" s="7" customFormat="1" ht="14.25">
      <c r="A232" s="27"/>
      <c r="B232" s="28"/>
      <c r="C232" s="28"/>
      <c r="D232" s="28"/>
      <c r="E232" s="28"/>
      <c r="F232" s="28"/>
      <c r="G232" s="28"/>
      <c r="H232" s="28"/>
      <c r="I232" s="28"/>
      <c r="J232" s="28"/>
      <c r="K232" s="27"/>
      <c r="L232" s="45"/>
      <c r="M232" s="45"/>
      <c r="N232" s="45"/>
      <c r="O232" s="46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</row>
    <row r="233" spans="1:228" s="7" customFormat="1" ht="14.25">
      <c r="A233" s="27"/>
      <c r="B233" s="28"/>
      <c r="C233" s="28"/>
      <c r="D233" s="28"/>
      <c r="E233" s="28"/>
      <c r="F233" s="28"/>
      <c r="G233" s="28"/>
      <c r="H233" s="28"/>
      <c r="I233" s="28"/>
      <c r="J233" s="28"/>
      <c r="K233" s="27"/>
      <c r="L233" s="45"/>
      <c r="M233" s="45"/>
      <c r="N233" s="45"/>
      <c r="O233" s="46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</row>
    <row r="234" spans="1:228" s="7" customFormat="1" ht="14.25">
      <c r="A234" s="27"/>
      <c r="B234" s="28"/>
      <c r="C234" s="28"/>
      <c r="D234" s="28"/>
      <c r="E234" s="28"/>
      <c r="F234" s="28"/>
      <c r="G234" s="28"/>
      <c r="H234" s="28"/>
      <c r="I234" s="28"/>
      <c r="J234" s="28"/>
      <c r="K234" s="27"/>
      <c r="L234" s="45"/>
      <c r="M234" s="45"/>
      <c r="N234" s="45"/>
      <c r="O234" s="46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</row>
    <row r="235" spans="1:228" s="7" customFormat="1" ht="14.25">
      <c r="A235" s="27"/>
      <c r="B235" s="28"/>
      <c r="C235" s="28"/>
      <c r="D235" s="28"/>
      <c r="E235" s="28"/>
      <c r="F235" s="28"/>
      <c r="G235" s="28"/>
      <c r="H235" s="28"/>
      <c r="I235" s="28"/>
      <c r="J235" s="28"/>
      <c r="K235" s="27"/>
      <c r="L235" s="45"/>
      <c r="M235" s="45"/>
      <c r="N235" s="45"/>
      <c r="O235" s="46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</row>
    <row r="236" spans="1:228" s="7" customFormat="1" ht="14.25">
      <c r="A236" s="27"/>
      <c r="B236" s="28"/>
      <c r="C236" s="28"/>
      <c r="D236" s="28"/>
      <c r="E236" s="28"/>
      <c r="F236" s="28"/>
      <c r="G236" s="28"/>
      <c r="H236" s="28"/>
      <c r="I236" s="28"/>
      <c r="J236" s="28"/>
      <c r="K236" s="27"/>
      <c r="L236" s="45"/>
      <c r="M236" s="45"/>
      <c r="N236" s="45"/>
      <c r="O236" s="46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</row>
    <row r="237" spans="1:228" s="7" customFormat="1" ht="14.25">
      <c r="A237" s="27"/>
      <c r="B237" s="28"/>
      <c r="C237" s="28"/>
      <c r="D237" s="28"/>
      <c r="E237" s="28"/>
      <c r="F237" s="28"/>
      <c r="G237" s="28"/>
      <c r="H237" s="28"/>
      <c r="I237" s="28"/>
      <c r="J237" s="28"/>
      <c r="K237" s="27"/>
      <c r="L237" s="45"/>
      <c r="M237" s="45"/>
      <c r="N237" s="45"/>
      <c r="O237" s="46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</row>
    <row r="238" spans="1:228" s="7" customFormat="1" ht="14.25">
      <c r="A238" s="27"/>
      <c r="B238" s="28"/>
      <c r="C238" s="28"/>
      <c r="D238" s="28"/>
      <c r="E238" s="28"/>
      <c r="F238" s="28"/>
      <c r="G238" s="28"/>
      <c r="H238" s="28"/>
      <c r="I238" s="28"/>
      <c r="J238" s="28"/>
      <c r="K238" s="27"/>
      <c r="L238" s="45"/>
      <c r="M238" s="45"/>
      <c r="N238" s="45"/>
      <c r="O238" s="46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</row>
    <row r="239" spans="1:228" s="7" customFormat="1" ht="14.25">
      <c r="A239" s="27"/>
      <c r="B239" s="28"/>
      <c r="C239" s="28"/>
      <c r="D239" s="28"/>
      <c r="E239" s="28"/>
      <c r="F239" s="28"/>
      <c r="G239" s="28"/>
      <c r="H239" s="28"/>
      <c r="I239" s="28"/>
      <c r="J239" s="28"/>
      <c r="K239" s="27"/>
      <c r="L239" s="45"/>
      <c r="M239" s="45"/>
      <c r="N239" s="45"/>
      <c r="O239" s="46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</row>
    <row r="240" spans="1:228" s="7" customFormat="1" ht="14.25">
      <c r="A240" s="27"/>
      <c r="B240" s="28"/>
      <c r="C240" s="28"/>
      <c r="D240" s="28"/>
      <c r="E240" s="28"/>
      <c r="F240" s="28"/>
      <c r="G240" s="28"/>
      <c r="H240" s="28"/>
      <c r="I240" s="28"/>
      <c r="J240" s="28"/>
      <c r="K240" s="27"/>
      <c r="L240" s="45"/>
      <c r="M240" s="45"/>
      <c r="N240" s="45"/>
      <c r="O240" s="46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</row>
    <row r="241" spans="1:228" s="7" customFormat="1" ht="14.25">
      <c r="A241" s="27"/>
      <c r="B241" s="28"/>
      <c r="C241" s="28"/>
      <c r="D241" s="28"/>
      <c r="E241" s="28"/>
      <c r="F241" s="28"/>
      <c r="G241" s="28"/>
      <c r="H241" s="28"/>
      <c r="I241" s="28"/>
      <c r="J241" s="28"/>
      <c r="K241" s="27"/>
      <c r="L241" s="45"/>
      <c r="M241" s="45"/>
      <c r="N241" s="45"/>
      <c r="O241" s="46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</row>
    <row r="242" spans="1:228" s="7" customFormat="1" ht="14.25">
      <c r="A242" s="27"/>
      <c r="B242" s="28"/>
      <c r="C242" s="28"/>
      <c r="D242" s="28"/>
      <c r="E242" s="28"/>
      <c r="F242" s="28"/>
      <c r="G242" s="28"/>
      <c r="H242" s="28"/>
      <c r="I242" s="28"/>
      <c r="J242" s="28"/>
      <c r="K242" s="27"/>
      <c r="L242" s="45"/>
      <c r="M242" s="45"/>
      <c r="N242" s="45"/>
      <c r="O242" s="46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</row>
    <row r="243" spans="1:228" s="7" customFormat="1" ht="14.25">
      <c r="A243" s="27"/>
      <c r="B243" s="28"/>
      <c r="C243" s="28"/>
      <c r="D243" s="28"/>
      <c r="E243" s="28"/>
      <c r="F243" s="28"/>
      <c r="G243" s="28"/>
      <c r="H243" s="28"/>
      <c r="I243" s="28"/>
      <c r="J243" s="28"/>
      <c r="K243" s="27"/>
      <c r="L243" s="45"/>
      <c r="M243" s="45"/>
      <c r="N243" s="45"/>
      <c r="O243" s="46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</row>
    <row r="244" spans="1:228" s="7" customFormat="1" ht="14.25">
      <c r="A244" s="27"/>
      <c r="B244" s="28"/>
      <c r="C244" s="28"/>
      <c r="D244" s="28"/>
      <c r="E244" s="28"/>
      <c r="F244" s="28"/>
      <c r="G244" s="28"/>
      <c r="H244" s="28"/>
      <c r="I244" s="28"/>
      <c r="J244" s="28"/>
      <c r="K244" s="27"/>
      <c r="L244" s="45"/>
      <c r="M244" s="45"/>
      <c r="N244" s="45"/>
      <c r="O244" s="46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</row>
    <row r="245" spans="1:228" s="7" customFormat="1" ht="14.25">
      <c r="A245" s="27"/>
      <c r="B245" s="28"/>
      <c r="C245" s="28"/>
      <c r="D245" s="28"/>
      <c r="E245" s="28"/>
      <c r="F245" s="28"/>
      <c r="G245" s="28"/>
      <c r="H245" s="28"/>
      <c r="I245" s="28"/>
      <c r="J245" s="28"/>
      <c r="K245" s="27"/>
      <c r="L245" s="45"/>
      <c r="M245" s="45"/>
      <c r="N245" s="45"/>
      <c r="O245" s="46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</row>
    <row r="246" spans="1:228" s="7" customFormat="1" ht="14.25">
      <c r="A246" s="27"/>
      <c r="B246" s="28"/>
      <c r="C246" s="28"/>
      <c r="D246" s="28"/>
      <c r="E246" s="28"/>
      <c r="F246" s="28"/>
      <c r="G246" s="28"/>
      <c r="H246" s="28"/>
      <c r="I246" s="28"/>
      <c r="J246" s="28"/>
      <c r="K246" s="27"/>
      <c r="L246" s="45"/>
      <c r="M246" s="45"/>
      <c r="N246" s="45"/>
      <c r="O246" s="46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</row>
    <row r="247" spans="1:228" s="7" customFormat="1" ht="14.25">
      <c r="A247" s="27"/>
      <c r="B247" s="28"/>
      <c r="C247" s="28"/>
      <c r="D247" s="28"/>
      <c r="E247" s="28"/>
      <c r="F247" s="28"/>
      <c r="G247" s="28"/>
      <c r="H247" s="28"/>
      <c r="I247" s="28"/>
      <c r="J247" s="28"/>
      <c r="K247" s="27"/>
      <c r="L247" s="45"/>
      <c r="M247" s="45"/>
      <c r="N247" s="45"/>
      <c r="O247" s="46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</row>
    <row r="248" spans="1:228" s="7" customFormat="1" ht="14.25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7"/>
      <c r="L248" s="45"/>
      <c r="M248" s="45"/>
      <c r="N248" s="45"/>
      <c r="O248" s="46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</row>
    <row r="249" spans="1:228" s="7" customFormat="1" ht="14.25">
      <c r="A249" s="27"/>
      <c r="B249" s="28"/>
      <c r="C249" s="28"/>
      <c r="D249" s="28"/>
      <c r="E249" s="28"/>
      <c r="F249" s="28"/>
      <c r="G249" s="28"/>
      <c r="H249" s="28"/>
      <c r="I249" s="28"/>
      <c r="J249" s="28"/>
      <c r="K249" s="27"/>
      <c r="L249" s="45"/>
      <c r="M249" s="45"/>
      <c r="N249" s="45"/>
      <c r="O249" s="46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</row>
    <row r="250" spans="1:228" s="7" customFormat="1" ht="14.25">
      <c r="A250" s="27"/>
      <c r="B250" s="28"/>
      <c r="C250" s="28"/>
      <c r="D250" s="28"/>
      <c r="E250" s="28"/>
      <c r="F250" s="28"/>
      <c r="G250" s="28"/>
      <c r="H250" s="28"/>
      <c r="I250" s="28"/>
      <c r="J250" s="28"/>
      <c r="K250" s="27"/>
      <c r="L250" s="45"/>
      <c r="M250" s="45"/>
      <c r="N250" s="45"/>
      <c r="O250" s="46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</row>
    <row r="251" spans="1:228" s="7" customFormat="1" ht="14.25">
      <c r="A251" s="27"/>
      <c r="B251" s="28"/>
      <c r="C251" s="28"/>
      <c r="D251" s="28"/>
      <c r="E251" s="28"/>
      <c r="F251" s="28"/>
      <c r="G251" s="28"/>
      <c r="H251" s="28"/>
      <c r="I251" s="28"/>
      <c r="J251" s="28"/>
      <c r="K251" s="27"/>
      <c r="L251" s="45"/>
      <c r="M251" s="45"/>
      <c r="N251" s="45"/>
      <c r="O251" s="46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</row>
  </sheetData>
  <sheetProtection/>
  <autoFilter ref="A3:HT26"/>
  <mergeCells count="4">
    <mergeCell ref="A2:O2"/>
    <mergeCell ref="A26:O26"/>
    <mergeCell ref="B4:B8"/>
    <mergeCell ref="B9:B24"/>
  </mergeCells>
  <printOptions horizontalCentered="1"/>
  <pageMargins left="0.5506944444444445" right="0.5118055555555555" top="0.8659722222222223" bottom="0.7868055555555555" header="0.38958333333333334" footer="0.5902777777777778"/>
  <pageSetup fitToHeight="0" fitToWidth="1" horizontalDpi="600" verticalDpi="600" orientation="landscape" paperSize="9" scale="85"/>
  <headerFooter>
    <oddFooter>&amp;C第 &amp;P 页，共 &amp;N 页</oddFooter>
  </headerFooter>
  <rowBreaks count="3" manualBreakCount="3">
    <brk id="10" max="14" man="1"/>
    <brk id="17" max="14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8456</dc:creator>
  <cp:keywords/>
  <dc:description/>
  <cp:lastModifiedBy>Administrator</cp:lastModifiedBy>
  <cp:lastPrinted>2020-08-21T08:43:08Z</cp:lastPrinted>
  <dcterms:created xsi:type="dcterms:W3CDTF">2017-03-27T02:57:00Z</dcterms:created>
  <dcterms:modified xsi:type="dcterms:W3CDTF">2010-12-31T20:30:24Z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649FA238CF1646F98F5F216ECB16760C</vt:lpwstr>
  </property>
</Properties>
</file>