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256" i="1"/>
  <c r="F255"/>
  <c r="F253"/>
  <c r="F252"/>
  <c r="F251"/>
  <c r="F250"/>
  <c r="F249"/>
  <c r="F248"/>
  <c r="F247"/>
  <c r="F246"/>
  <c r="F245"/>
  <c r="F244"/>
  <c r="F243"/>
  <c r="F241"/>
  <c r="F240"/>
  <c r="F239"/>
  <c r="F238"/>
  <c r="F237"/>
  <c r="F236"/>
  <c r="F235"/>
  <c r="F234"/>
  <c r="F233"/>
  <c r="F232"/>
  <c r="F231"/>
  <c r="F230"/>
  <c r="F229"/>
  <c r="F228"/>
  <c r="F227"/>
  <c r="F226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3"/>
  <c r="F201"/>
  <c r="F200"/>
  <c r="F198"/>
  <c r="F197"/>
  <c r="F196"/>
  <c r="F195"/>
  <c r="F194"/>
  <c r="F193"/>
  <c r="F192"/>
  <c r="F191"/>
  <c r="F190"/>
  <c r="F189"/>
  <c r="F187"/>
  <c r="F186"/>
  <c r="F185"/>
  <c r="F184"/>
  <c r="F183"/>
  <c r="F182"/>
  <c r="F181"/>
  <c r="F180"/>
  <c r="F177"/>
  <c r="F176"/>
  <c r="F175"/>
  <c r="F174"/>
  <c r="F173"/>
  <c r="F172"/>
  <c r="F171"/>
  <c r="F170"/>
  <c r="F169"/>
  <c r="F168"/>
  <c r="F167"/>
  <c r="F166"/>
  <c r="F164"/>
  <c r="F163"/>
  <c r="F162"/>
  <c r="F161"/>
  <c r="F160"/>
  <c r="F159"/>
  <c r="F158"/>
  <c r="F157"/>
  <c r="F156"/>
  <c r="F154"/>
  <c r="F153"/>
  <c r="F152"/>
  <c r="F151"/>
  <c r="F150"/>
  <c r="F148"/>
  <c r="F147"/>
  <c r="F146"/>
  <c r="F145"/>
  <c r="F144"/>
  <c r="F143"/>
  <c r="F142"/>
  <c r="F141"/>
  <c r="F140"/>
  <c r="F137"/>
  <c r="F136"/>
  <c r="F135"/>
  <c r="F134"/>
  <c r="F132"/>
  <c r="F131"/>
  <c r="F129"/>
  <c r="F128"/>
  <c r="F127"/>
  <c r="F126"/>
  <c r="F125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7"/>
  <c r="F96"/>
  <c r="F94"/>
  <c r="F93"/>
  <c r="F92"/>
  <c r="F91"/>
  <c r="F90"/>
  <c r="F89"/>
  <c r="F88"/>
  <c r="F87"/>
  <c r="F85"/>
  <c r="F84"/>
  <c r="F83"/>
  <c r="F82"/>
  <c r="F81"/>
  <c r="F79"/>
  <c r="F78"/>
  <c r="F77"/>
  <c r="F76"/>
  <c r="F75"/>
  <c r="F74"/>
  <c r="F73"/>
  <c r="F72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1"/>
  <c r="F50"/>
  <c r="F48"/>
  <c r="F47"/>
  <c r="F45"/>
  <c r="F44"/>
  <c r="F43"/>
  <c r="F42"/>
  <c r="F41"/>
  <c r="F40"/>
  <c r="F39"/>
  <c r="F37"/>
  <c r="F36"/>
  <c r="F35"/>
  <c r="F34"/>
  <c r="F33"/>
  <c r="F31"/>
  <c r="F30"/>
  <c r="F29"/>
  <c r="F28"/>
  <c r="F27"/>
  <c r="F25"/>
  <c r="F24"/>
  <c r="F23"/>
  <c r="F22"/>
  <c r="F21"/>
  <c r="F20"/>
  <c r="F19"/>
  <c r="F18"/>
  <c r="F17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<sst xmlns="http://schemas.openxmlformats.org/spreadsheetml/2006/main" count="887" uniqueCount="603">
  <si>
    <t>附件1</t>
    <phoneticPr fontId="1" type="noConversion"/>
  </si>
  <si>
    <t>2024年渭南市招募“三支一扶” 人员面试成绩、总成绩、进入体检人员名单</t>
    <phoneticPr fontId="1" type="noConversion"/>
  </si>
  <si>
    <t>准考证号</t>
    <phoneticPr fontId="2" type="noConversion"/>
  </si>
  <si>
    <t>姓名</t>
  </si>
  <si>
    <t>岗位代码</t>
  </si>
  <si>
    <t>笔试总成绩（含退役士兵加分）</t>
  </si>
  <si>
    <t>面试成绩</t>
  </si>
  <si>
    <t>总成绩</t>
    <phoneticPr fontId="3" type="noConversion"/>
  </si>
  <si>
    <t>是否进入体检</t>
    <phoneticPr fontId="3" type="noConversion"/>
  </si>
  <si>
    <t>1161210901724</t>
  </si>
  <si>
    <t>刘偲</t>
  </si>
  <si>
    <t>2405110344</t>
  </si>
  <si>
    <t>是</t>
    <phoneticPr fontId="2" type="noConversion"/>
  </si>
  <si>
    <t>1161210901722</t>
  </si>
  <si>
    <t>刘孙怡静</t>
  </si>
  <si>
    <t>1161210901726</t>
  </si>
  <si>
    <t>闫璐璐</t>
  </si>
  <si>
    <t>1161210901807</t>
  </si>
  <si>
    <t>韩磊</t>
  </si>
  <si>
    <t>2405110345</t>
  </si>
  <si>
    <t>1161210901803</t>
  </si>
  <si>
    <t>卢元奇</t>
  </si>
  <si>
    <t>1161210901801</t>
  </si>
  <si>
    <t>李维</t>
  </si>
  <si>
    <t>1161210901816</t>
  </si>
  <si>
    <t>马花花</t>
  </si>
  <si>
    <t>1161210901823</t>
  </si>
  <si>
    <t>郭华</t>
  </si>
  <si>
    <t>2405110346</t>
  </si>
  <si>
    <t>1161210901829</t>
  </si>
  <si>
    <t>井锴</t>
  </si>
  <si>
    <t>1161210901830</t>
  </si>
  <si>
    <t>高岗</t>
  </si>
  <si>
    <t>1161210901911</t>
  </si>
  <si>
    <t>高泽宁</t>
  </si>
  <si>
    <t>2405110347</t>
  </si>
  <si>
    <t>1161210901912</t>
  </si>
  <si>
    <t>张鑫</t>
  </si>
  <si>
    <t>1161210901918</t>
  </si>
  <si>
    <t>丁昱心</t>
  </si>
  <si>
    <t>缺考</t>
    <phoneticPr fontId="2" type="noConversion"/>
  </si>
  <si>
    <t>1161210902002</t>
  </si>
  <si>
    <t>尹瑞亮</t>
  </si>
  <si>
    <t>2405110348</t>
  </si>
  <si>
    <t>1161210902005</t>
  </si>
  <si>
    <t>刘宇</t>
  </si>
  <si>
    <t>1161210902029</t>
  </si>
  <si>
    <t>赵艳莉</t>
  </si>
  <si>
    <t>2405110349</t>
  </si>
  <si>
    <t>1161210902120</t>
  </si>
  <si>
    <t>刘晨艳</t>
  </si>
  <si>
    <t>1161210902405</t>
  </si>
  <si>
    <t>任程鹏</t>
  </si>
  <si>
    <t>2405110350</t>
  </si>
  <si>
    <t>1161210902330</t>
  </si>
  <si>
    <t>贾小会</t>
  </si>
  <si>
    <t>1161210902408</t>
  </si>
  <si>
    <t>校麟</t>
  </si>
  <si>
    <t>1161210902413</t>
  </si>
  <si>
    <t>侯少杰</t>
  </si>
  <si>
    <t>2405110351</t>
  </si>
  <si>
    <t>1161210902419</t>
  </si>
  <si>
    <t>李亚菲</t>
  </si>
  <si>
    <t>1161210902420</t>
  </si>
  <si>
    <t>景江涛</t>
  </si>
  <si>
    <t>放弃</t>
    <phoneticPr fontId="2" type="noConversion"/>
  </si>
  <si>
    <t>1161210902501</t>
  </si>
  <si>
    <t>梁佳鑫</t>
  </si>
  <si>
    <t>2405110352</t>
  </si>
  <si>
    <t>1161210902503</t>
  </si>
  <si>
    <t>张海鹏</t>
  </si>
  <si>
    <t>1161210902504</t>
  </si>
  <si>
    <t>杨轩</t>
  </si>
  <si>
    <t>1161210902515</t>
  </si>
  <si>
    <t>问艺腾</t>
  </si>
  <si>
    <t>2405110353</t>
  </si>
  <si>
    <t>1161210902520</t>
  </si>
  <si>
    <t>杨银</t>
  </si>
  <si>
    <t>1161210902513</t>
  </si>
  <si>
    <t>米彤</t>
  </si>
  <si>
    <t>1161210902529</t>
  </si>
  <si>
    <t>李博</t>
  </si>
  <si>
    <t>2405110354</t>
  </si>
  <si>
    <t>1161210902526</t>
  </si>
  <si>
    <t>蔺旭斌</t>
  </si>
  <si>
    <t>1161210200606</t>
  </si>
  <si>
    <t>纪博文</t>
  </si>
  <si>
    <t>1161210902608</t>
  </si>
  <si>
    <t>贺苛凡</t>
  </si>
  <si>
    <t>2405110355</t>
  </si>
  <si>
    <t>1161210902607</t>
  </si>
  <si>
    <t>庾玉</t>
  </si>
  <si>
    <t>1161210902613</t>
  </si>
  <si>
    <t>简晗书</t>
  </si>
  <si>
    <t>1161210902620</t>
  </si>
  <si>
    <t>张杰</t>
  </si>
  <si>
    <t>2405110356</t>
  </si>
  <si>
    <t>1161210902621</t>
  </si>
  <si>
    <t>薛丹萍</t>
  </si>
  <si>
    <t>2405110357</t>
  </si>
  <si>
    <t>1161210902628</t>
  </si>
  <si>
    <t>师帅</t>
  </si>
  <si>
    <t>2405110358</t>
  </si>
  <si>
    <t>1161210902622</t>
  </si>
  <si>
    <t>雷兴华</t>
  </si>
  <si>
    <t>1161210902625</t>
  </si>
  <si>
    <t>米晨君</t>
  </si>
  <si>
    <t>1161210902630</t>
  </si>
  <si>
    <t>潘一涵</t>
  </si>
  <si>
    <t>2405110359</t>
  </si>
  <si>
    <t>1161210902704</t>
  </si>
  <si>
    <t>雷迪庚</t>
  </si>
  <si>
    <t>2405110360</t>
  </si>
  <si>
    <t>1161210902712</t>
  </si>
  <si>
    <t>周博浩</t>
  </si>
  <si>
    <t>1161210902824</t>
  </si>
  <si>
    <t>杨晨辉</t>
  </si>
  <si>
    <t>2405110361</t>
  </si>
  <si>
    <t>1161210902822</t>
  </si>
  <si>
    <t>皇甫张珂</t>
  </si>
  <si>
    <t>1161210902821</t>
  </si>
  <si>
    <t>马世豪</t>
  </si>
  <si>
    <t>1161210902926</t>
  </si>
  <si>
    <t>马研科</t>
  </si>
  <si>
    <t>2405110362</t>
  </si>
  <si>
    <t>1161210903018</t>
  </si>
  <si>
    <t>姚鑫</t>
  </si>
  <si>
    <t>2405110363</t>
  </si>
  <si>
    <t>1161210903014</t>
  </si>
  <si>
    <t>南鹏</t>
  </si>
  <si>
    <t>1161210903103</t>
  </si>
  <si>
    <t>田竞</t>
  </si>
  <si>
    <t>2405110364</t>
  </si>
  <si>
    <t>1161210903104</t>
  </si>
  <si>
    <t>曹晓艳</t>
  </si>
  <si>
    <t>1161210903023</t>
  </si>
  <si>
    <t>李莹</t>
  </si>
  <si>
    <t>1161210903111</t>
  </si>
  <si>
    <t>刘小燕</t>
  </si>
  <si>
    <t>2405110365</t>
  </si>
  <si>
    <t>1161210903117</t>
  </si>
  <si>
    <t>张玥</t>
  </si>
  <si>
    <t>2405110366</t>
  </si>
  <si>
    <t>1161210903112</t>
  </si>
  <si>
    <t>王哲</t>
  </si>
  <si>
    <t>1161210903115</t>
  </si>
  <si>
    <t>李月清</t>
  </si>
  <si>
    <t>1161210903119</t>
  </si>
  <si>
    <t>刘怡含</t>
  </si>
  <si>
    <t>2405110367</t>
  </si>
  <si>
    <t>1161210903122</t>
  </si>
  <si>
    <t>曹磊</t>
  </si>
  <si>
    <t>1161210903121</t>
  </si>
  <si>
    <t>钟宝香</t>
  </si>
  <si>
    <t>1161210903129</t>
  </si>
  <si>
    <t>张昊焱</t>
  </si>
  <si>
    <t>2405110368</t>
  </si>
  <si>
    <t>1161210903124</t>
  </si>
  <si>
    <t>周荣凯</t>
  </si>
  <si>
    <t>1161210903208</t>
  </si>
  <si>
    <t>曹文月</t>
  </si>
  <si>
    <t>1161210903306</t>
  </si>
  <si>
    <t>段浪帅</t>
  </si>
  <si>
    <t>2405110369</t>
  </si>
  <si>
    <t>1161210903305</t>
  </si>
  <si>
    <t>雷馨雨</t>
  </si>
  <si>
    <t>1161210903304</t>
  </si>
  <si>
    <t>党婧华</t>
  </si>
  <si>
    <t>1161210903324</t>
  </si>
  <si>
    <t>王琛</t>
  </si>
  <si>
    <t>2405110370</t>
  </si>
  <si>
    <t>1161210903330</t>
  </si>
  <si>
    <t>王意波</t>
  </si>
  <si>
    <t>1161210903326</t>
  </si>
  <si>
    <t>贾栋</t>
  </si>
  <si>
    <t>1161210903403</t>
  </si>
  <si>
    <t>万志禄</t>
  </si>
  <si>
    <t>2405110371</t>
  </si>
  <si>
    <t>1161210903404</t>
  </si>
  <si>
    <t>闫成林</t>
  </si>
  <si>
    <t>1161210903406</t>
  </si>
  <si>
    <t>万鹏鑫</t>
  </si>
  <si>
    <t>1161210903408</t>
  </si>
  <si>
    <t>陈磊</t>
  </si>
  <si>
    <t>2405110372</t>
  </si>
  <si>
    <t>1161210903415</t>
  </si>
  <si>
    <t>王震</t>
  </si>
  <si>
    <t>1161210903412</t>
  </si>
  <si>
    <t>郝飞</t>
  </si>
  <si>
    <t>1161210903423</t>
  </si>
  <si>
    <t>代博</t>
  </si>
  <si>
    <t>2405110373</t>
  </si>
  <si>
    <t>1161210903426</t>
  </si>
  <si>
    <t>王伟</t>
  </si>
  <si>
    <t>1161210903420</t>
  </si>
  <si>
    <t>张鑫淼</t>
  </si>
  <si>
    <t>1161210903526</t>
  </si>
  <si>
    <t>骆伟栋</t>
  </si>
  <si>
    <t>2405110374</t>
  </si>
  <si>
    <t>1161210903522</t>
  </si>
  <si>
    <t>刘远航</t>
  </si>
  <si>
    <t>1161210903517</t>
  </si>
  <si>
    <t>刘瑞洁</t>
  </si>
  <si>
    <t>1161210903620</t>
  </si>
  <si>
    <t>杜紫藤</t>
  </si>
  <si>
    <t>2405110375</t>
  </si>
  <si>
    <t>1161210903622</t>
  </si>
  <si>
    <t>朱玮彤</t>
  </si>
  <si>
    <t>1161210903708</t>
  </si>
  <si>
    <t>屈韦一</t>
  </si>
  <si>
    <t>1161210903715</t>
  </si>
  <si>
    <t>李宏斌</t>
  </si>
  <si>
    <t>2405110376</t>
  </si>
  <si>
    <t>1161210903717</t>
  </si>
  <si>
    <t>李成</t>
  </si>
  <si>
    <t>1161210903720</t>
  </si>
  <si>
    <t>庄毅博</t>
  </si>
  <si>
    <t>1161210903722</t>
  </si>
  <si>
    <t>上官怡</t>
  </si>
  <si>
    <t>2405110377</t>
  </si>
  <si>
    <t>1161210903723</t>
  </si>
  <si>
    <t>李彦巧</t>
  </si>
  <si>
    <t>1161210903810</t>
  </si>
  <si>
    <t>姚康秦</t>
  </si>
  <si>
    <t>2405110378</t>
  </si>
  <si>
    <t>1161210903806</t>
  </si>
  <si>
    <t>杨博</t>
  </si>
  <si>
    <t>1161210903724</t>
  </si>
  <si>
    <t>张千磊</t>
  </si>
  <si>
    <t>1161210903730</t>
  </si>
  <si>
    <t>宋曌祥</t>
  </si>
  <si>
    <t>1161210903904</t>
  </si>
  <si>
    <t>杨青</t>
  </si>
  <si>
    <t>2405110379</t>
  </si>
  <si>
    <t>1161210903919</t>
  </si>
  <si>
    <t>郭娜娜</t>
  </si>
  <si>
    <t>1161210903822</t>
  </si>
  <si>
    <t>李宇</t>
  </si>
  <si>
    <t>1161210904011</t>
  </si>
  <si>
    <t>张卓娅</t>
  </si>
  <si>
    <t>2405110380</t>
  </si>
  <si>
    <t>1161210903925</t>
  </si>
  <si>
    <t>张倩</t>
  </si>
  <si>
    <t>1161210904018</t>
  </si>
  <si>
    <t>屈琳娜</t>
  </si>
  <si>
    <t>1161211000118</t>
  </si>
  <si>
    <t>杨晨晨</t>
  </si>
  <si>
    <t>2405110381</t>
  </si>
  <si>
    <t>1161211000106</t>
  </si>
  <si>
    <t>苏焕茹</t>
  </si>
  <si>
    <t>1161211000121</t>
  </si>
  <si>
    <t>仝若凡</t>
  </si>
  <si>
    <t>1161211000130</t>
  </si>
  <si>
    <t>杨庆</t>
  </si>
  <si>
    <t>2405110382</t>
  </si>
  <si>
    <t>1161211000201</t>
  </si>
  <si>
    <t>吴静怡</t>
  </si>
  <si>
    <t>1161211000129</t>
  </si>
  <si>
    <t>刘佳</t>
  </si>
  <si>
    <t>1161211000208</t>
  </si>
  <si>
    <t>杨展</t>
  </si>
  <si>
    <t>2405110383</t>
  </si>
  <si>
    <t>1161211000230</t>
  </si>
  <si>
    <t>于杰</t>
  </si>
  <si>
    <t>1161211000212</t>
  </si>
  <si>
    <t>魏泽鑫</t>
  </si>
  <si>
    <t>1161211000310</t>
  </si>
  <si>
    <t>雷卓</t>
  </si>
  <si>
    <t>2405110384</t>
  </si>
  <si>
    <t>1161211000316</t>
  </si>
  <si>
    <t>魏国梁</t>
  </si>
  <si>
    <t>1161211000304</t>
  </si>
  <si>
    <t>刘冰珂</t>
  </si>
  <si>
    <t>1161211000321</t>
  </si>
  <si>
    <t>王梦雅</t>
  </si>
  <si>
    <t>2405110385</t>
  </si>
  <si>
    <t>1161211000407</t>
  </si>
  <si>
    <t>刘钰坤</t>
  </si>
  <si>
    <t>1161211000412</t>
  </si>
  <si>
    <t>樊雪璘</t>
  </si>
  <si>
    <t>1161211000511</t>
  </si>
  <si>
    <t>王佳怡</t>
  </si>
  <si>
    <t>2405110386</t>
  </si>
  <si>
    <t>1161211000512</t>
  </si>
  <si>
    <t>杨蜜</t>
  </si>
  <si>
    <t>1161211000501</t>
  </si>
  <si>
    <t>刘蓉</t>
  </si>
  <si>
    <t>1161211000528</t>
  </si>
  <si>
    <t>孙萌</t>
  </si>
  <si>
    <t>2405110387</t>
  </si>
  <si>
    <t>1161211000604</t>
  </si>
  <si>
    <t>齐迎迎</t>
  </si>
  <si>
    <t>1161211000703</t>
  </si>
  <si>
    <t>刘思琪</t>
  </si>
  <si>
    <t>2405110388</t>
  </si>
  <si>
    <t>1161211000614</t>
  </si>
  <si>
    <t>赵慧</t>
  </si>
  <si>
    <t>1161211000618</t>
  </si>
  <si>
    <t>朱雨柔</t>
  </si>
  <si>
    <t>1161211000709</t>
  </si>
  <si>
    <t>闫佳奇</t>
  </si>
  <si>
    <t>2405110389</t>
  </si>
  <si>
    <t>1161211000711</t>
  </si>
  <si>
    <t>杨坤</t>
  </si>
  <si>
    <t>1161211000712</t>
  </si>
  <si>
    <t>张鸣凯</t>
  </si>
  <si>
    <t>1161211000713</t>
  </si>
  <si>
    <t>屈海涛</t>
  </si>
  <si>
    <t>2405110390</t>
  </si>
  <si>
    <t>1161211000714</t>
  </si>
  <si>
    <t>武登辉</t>
  </si>
  <si>
    <t>1161211000715</t>
  </si>
  <si>
    <t>金星星</t>
  </si>
  <si>
    <t>1161211000726</t>
  </si>
  <si>
    <t>樊嘉豪</t>
  </si>
  <si>
    <t>2405110391</t>
  </si>
  <si>
    <t>1161211000729</t>
  </si>
  <si>
    <t>高鸿畅</t>
  </si>
  <si>
    <t>1161211000719</t>
  </si>
  <si>
    <t>张智元</t>
  </si>
  <si>
    <t>1161211000821</t>
  </si>
  <si>
    <t>朱莎</t>
  </si>
  <si>
    <t>2405110392</t>
  </si>
  <si>
    <t>1161211000810</t>
  </si>
  <si>
    <t>鲁千娇</t>
  </si>
  <si>
    <t>1161211000811</t>
  </si>
  <si>
    <t>王殷</t>
  </si>
  <si>
    <t>1161211000916</t>
  </si>
  <si>
    <t>杨欢</t>
  </si>
  <si>
    <t>2405110393</t>
  </si>
  <si>
    <t>1161211000919</t>
  </si>
  <si>
    <t>魏思雨</t>
  </si>
  <si>
    <t>1161211000920</t>
  </si>
  <si>
    <t>熊彬斐</t>
  </si>
  <si>
    <t>1161211001005</t>
  </si>
  <si>
    <t>刘南</t>
  </si>
  <si>
    <t>2405110394</t>
  </si>
  <si>
    <t>1161211001008</t>
  </si>
  <si>
    <t>惠晗</t>
  </si>
  <si>
    <t>1161211001009</t>
  </si>
  <si>
    <t>魏阳光</t>
  </si>
  <si>
    <t>1161211001028</t>
  </si>
  <si>
    <t>姚嘉辉</t>
  </si>
  <si>
    <t>2405110395</t>
  </si>
  <si>
    <t>1161211001025</t>
  </si>
  <si>
    <t>宋武成</t>
  </si>
  <si>
    <t>1161211001017</t>
  </si>
  <si>
    <t>许妍妍</t>
  </si>
  <si>
    <t>1161211001021</t>
  </si>
  <si>
    <t>李朋雪</t>
  </si>
  <si>
    <t>1161211001015</t>
  </si>
  <si>
    <t>刘岳恒</t>
  </si>
  <si>
    <t>1161211001014</t>
  </si>
  <si>
    <t>樊雪敏</t>
  </si>
  <si>
    <t>1161211001013</t>
  </si>
  <si>
    <t>贾维民</t>
  </si>
  <si>
    <t>1161211001119</t>
  </si>
  <si>
    <t>杨小玫</t>
  </si>
  <si>
    <t>2405110396</t>
  </si>
  <si>
    <t>1161211001121</t>
  </si>
  <si>
    <t>张莹</t>
  </si>
  <si>
    <t>1161211001110</t>
  </si>
  <si>
    <t>杨茜</t>
  </si>
  <si>
    <t>1161211001206</t>
  </si>
  <si>
    <t>陈东雨</t>
  </si>
  <si>
    <t>2405110397</t>
  </si>
  <si>
    <t>1161211001210</t>
  </si>
  <si>
    <t>黄帅</t>
  </si>
  <si>
    <t>1161211001201</t>
  </si>
  <si>
    <t>李泽豪</t>
  </si>
  <si>
    <t>1161211001229</t>
  </si>
  <si>
    <t>张雨晗</t>
  </si>
  <si>
    <t>2405110398</t>
  </si>
  <si>
    <t>1161211001230</t>
  </si>
  <si>
    <t>杜欣玉</t>
  </si>
  <si>
    <t>1161211001315</t>
  </si>
  <si>
    <t>王佳</t>
  </si>
  <si>
    <t>1161211001322</t>
  </si>
  <si>
    <t>李磊</t>
  </si>
  <si>
    <t>2405110399</t>
  </si>
  <si>
    <t>1161211001324</t>
  </si>
  <si>
    <t>安欣怡</t>
  </si>
  <si>
    <t>1161211001328</t>
  </si>
  <si>
    <t>李泽雨</t>
  </si>
  <si>
    <t>1161211001405</t>
  </si>
  <si>
    <t>王雷</t>
  </si>
  <si>
    <t>2405110400</t>
  </si>
  <si>
    <t>1161211001406</t>
  </si>
  <si>
    <t>孙奇</t>
  </si>
  <si>
    <t>1161211001403</t>
  </si>
  <si>
    <t>王李栋</t>
  </si>
  <si>
    <t>1161211001404</t>
  </si>
  <si>
    <t>王致航</t>
  </si>
  <si>
    <t>1161211001407</t>
  </si>
  <si>
    <t>冯元</t>
  </si>
  <si>
    <t>2405110401</t>
  </si>
  <si>
    <t>1161211001409</t>
  </si>
  <si>
    <t>李一铭</t>
  </si>
  <si>
    <t>1161211001414</t>
  </si>
  <si>
    <t>张智焕</t>
  </si>
  <si>
    <t>1161211001413</t>
  </si>
  <si>
    <t>舒乐</t>
  </si>
  <si>
    <t>1161211001412</t>
  </si>
  <si>
    <t>马腾飞</t>
  </si>
  <si>
    <t>1161211001408</t>
  </si>
  <si>
    <t>宋毅</t>
  </si>
  <si>
    <t>1161211001513</t>
  </si>
  <si>
    <t>田博</t>
  </si>
  <si>
    <t>2405110402</t>
  </si>
  <si>
    <t>1161211001424</t>
  </si>
  <si>
    <t>石耀夫</t>
  </si>
  <si>
    <t>1161211001506</t>
  </si>
  <si>
    <t>白陈星</t>
  </si>
  <si>
    <t>1161211001607</t>
  </si>
  <si>
    <t>陈贺鑫</t>
  </si>
  <si>
    <t>2405110403</t>
  </si>
  <si>
    <t>1161211001521</t>
  </si>
  <si>
    <t>蒋茜茜</t>
  </si>
  <si>
    <t>1161211001618</t>
  </si>
  <si>
    <t>姚玄蕊</t>
  </si>
  <si>
    <t>1161211001605</t>
  </si>
  <si>
    <t>杨书琴</t>
  </si>
  <si>
    <t>1161211001613</t>
  </si>
  <si>
    <t>董佳琪</t>
  </si>
  <si>
    <t>1161211001712</t>
  </si>
  <si>
    <t>江海天</t>
  </si>
  <si>
    <t>2405110404</t>
  </si>
  <si>
    <t>1161211001714</t>
  </si>
  <si>
    <t>黄鹏涛</t>
  </si>
  <si>
    <t>1161211001703</t>
  </si>
  <si>
    <t>张策</t>
  </si>
  <si>
    <t>1161211001719</t>
  </si>
  <si>
    <t>陈浩</t>
  </si>
  <si>
    <t>2405110405</t>
  </si>
  <si>
    <t>1161211001720</t>
  </si>
  <si>
    <t>李少鹏</t>
  </si>
  <si>
    <t>1161211001722</t>
  </si>
  <si>
    <t>陈俊杰</t>
  </si>
  <si>
    <t>1161211001812</t>
  </si>
  <si>
    <t>杨奇</t>
  </si>
  <si>
    <t>2405110406</t>
  </si>
  <si>
    <t>1161211001817</t>
  </si>
  <si>
    <t>张冲</t>
  </si>
  <si>
    <t>1161211001801</t>
  </si>
  <si>
    <t>郭佩奇</t>
  </si>
  <si>
    <t>1161211001929</t>
  </si>
  <si>
    <t>赵祎</t>
  </si>
  <si>
    <t>2405110407</t>
  </si>
  <si>
    <t>1161211001913</t>
  </si>
  <si>
    <t>张雪</t>
  </si>
  <si>
    <t>1161211001926</t>
  </si>
  <si>
    <t>王鹏程</t>
  </si>
  <si>
    <t>1161211002012</t>
  </si>
  <si>
    <t>2405110408</t>
  </si>
  <si>
    <t>1161211002010</t>
  </si>
  <si>
    <t>姜秦玉</t>
  </si>
  <si>
    <t>1161211002008</t>
  </si>
  <si>
    <t>彭昱琛</t>
  </si>
  <si>
    <t>1161211002022</t>
  </si>
  <si>
    <t>赵昱博</t>
  </si>
  <si>
    <t>2405110409</t>
  </si>
  <si>
    <t>1161211002021</t>
  </si>
  <si>
    <t>马佳轩</t>
  </si>
  <si>
    <t>1161211002106</t>
  </si>
  <si>
    <t>梁杰刚</t>
  </si>
  <si>
    <t>2405110410</t>
  </si>
  <si>
    <t>1161211002029</t>
  </si>
  <si>
    <t>柴隆</t>
  </si>
  <si>
    <t>1161211002025</t>
  </si>
  <si>
    <t>赵建庆</t>
  </si>
  <si>
    <t>1161211002107</t>
  </si>
  <si>
    <t>陈志豪</t>
  </si>
  <si>
    <t>2405110411</t>
  </si>
  <si>
    <t>1161211002123</t>
  </si>
  <si>
    <t>付玉华</t>
  </si>
  <si>
    <t>1161211002204</t>
  </si>
  <si>
    <t>胡筱鑫</t>
  </si>
  <si>
    <t>1161211002219</t>
  </si>
  <si>
    <t>周悠扬</t>
  </si>
  <si>
    <t>2405110412</t>
  </si>
  <si>
    <t>1161211002218</t>
  </si>
  <si>
    <t>王鑫鑫</t>
  </si>
  <si>
    <t>1161211002330</t>
  </si>
  <si>
    <t>王珊</t>
  </si>
  <si>
    <t>2405110413</t>
  </si>
  <si>
    <t>1161211002423</t>
  </si>
  <si>
    <t>张红艳</t>
  </si>
  <si>
    <t>1161211002323</t>
  </si>
  <si>
    <t>皮长龙</t>
  </si>
  <si>
    <t>1161211002503</t>
  </si>
  <si>
    <t>何洁茹</t>
  </si>
  <si>
    <t>2405110414</t>
  </si>
  <si>
    <t>1161211002501</t>
  </si>
  <si>
    <t>胥婧</t>
  </si>
  <si>
    <t>1161211002428</t>
  </si>
  <si>
    <t>安宏宇</t>
  </si>
  <si>
    <t>1161211002516</t>
  </si>
  <si>
    <t>高振</t>
  </si>
  <si>
    <t>2405110415</t>
  </si>
  <si>
    <t>1161211002511</t>
  </si>
  <si>
    <t>廖权轲</t>
  </si>
  <si>
    <t>1161211002528</t>
  </si>
  <si>
    <t>白一帆</t>
  </si>
  <si>
    <t>1161211002804</t>
  </si>
  <si>
    <t>解鑫波</t>
  </si>
  <si>
    <t>2405110416</t>
  </si>
  <si>
    <t>1161211002615</t>
  </si>
  <si>
    <t>姚博</t>
  </si>
  <si>
    <t>1161211002614</t>
  </si>
  <si>
    <t>杨煜猛</t>
  </si>
  <si>
    <t>1161211002602</t>
  </si>
  <si>
    <t>赵梦哲</t>
  </si>
  <si>
    <t>1161211002629</t>
  </si>
  <si>
    <t>姬浩杰</t>
  </si>
  <si>
    <t>1161211002715</t>
  </si>
  <si>
    <t>张旭琎</t>
  </si>
  <si>
    <t>1161211002819</t>
  </si>
  <si>
    <t>薛瑜杰</t>
  </si>
  <si>
    <t>2405110417</t>
  </si>
  <si>
    <t>1161211002816</t>
  </si>
  <si>
    <t>赵彤</t>
  </si>
  <si>
    <t>1161211002818</t>
  </si>
  <si>
    <t>李会龙</t>
  </si>
  <si>
    <t>1161211002913</t>
  </si>
  <si>
    <t>李宁</t>
  </si>
  <si>
    <t>2405110418</t>
  </si>
  <si>
    <t>1161211002912</t>
  </si>
  <si>
    <t>袁梓悦</t>
  </si>
  <si>
    <t>1161211002919</t>
  </si>
  <si>
    <t>马小侠</t>
  </si>
  <si>
    <t>1161211003007</t>
  </si>
  <si>
    <t>李江博</t>
  </si>
  <si>
    <t>2405110419</t>
  </si>
  <si>
    <t>1161211002923</t>
  </si>
  <si>
    <t>耿雅茹</t>
  </si>
  <si>
    <t>1161211003013</t>
  </si>
  <si>
    <t>张阳</t>
  </si>
  <si>
    <t>1161211003021</t>
  </si>
  <si>
    <t>杨泽穹</t>
  </si>
  <si>
    <t>2405110420</t>
  </si>
  <si>
    <t>1161211003023</t>
  </si>
  <si>
    <t>连凯歌</t>
  </si>
  <si>
    <t>2405110421</t>
  </si>
  <si>
    <t>1161211003024</t>
  </si>
  <si>
    <t>高宙</t>
  </si>
  <si>
    <t>1161211003025</t>
  </si>
  <si>
    <t>种昂</t>
  </si>
  <si>
    <t>1161211003209</t>
  </si>
  <si>
    <t>马茹茹</t>
  </si>
  <si>
    <t>2405110422</t>
  </si>
  <si>
    <t>1161211003225</t>
  </si>
  <si>
    <t>王瑜馨</t>
  </si>
  <si>
    <t>1161211003224</t>
  </si>
  <si>
    <t>郭甜甜</t>
  </si>
  <si>
    <t>1161211003123</t>
  </si>
  <si>
    <t>党怡静</t>
  </si>
  <si>
    <t>1161211003324</t>
  </si>
  <si>
    <t>李航</t>
  </si>
  <si>
    <t>2405110423</t>
  </si>
  <si>
    <t>1161211003325</t>
  </si>
  <si>
    <t>李康</t>
  </si>
  <si>
    <t>1161211003328</t>
  </si>
  <si>
    <t>李婷</t>
  </si>
  <si>
    <t>1161211003415</t>
  </si>
  <si>
    <t>秦晨</t>
  </si>
  <si>
    <t>2405110424</t>
  </si>
  <si>
    <t>1161211003404</t>
  </si>
  <si>
    <t>王晓妮</t>
  </si>
  <si>
    <t>1161211003406</t>
  </si>
  <si>
    <t>行嘉鑫</t>
  </si>
  <si>
    <t>1161211003428</t>
  </si>
  <si>
    <t>魏鹏霖</t>
  </si>
  <si>
    <t>2405110425</t>
  </si>
  <si>
    <t>1161211003427</t>
  </si>
  <si>
    <t>刘航</t>
  </si>
  <si>
    <t>1161211003430</t>
  </si>
  <si>
    <t>亢国豪</t>
  </si>
  <si>
    <t>1161211003514</t>
  </si>
  <si>
    <t>王婉婷</t>
  </si>
  <si>
    <t>2405110426</t>
  </si>
  <si>
    <t>1161211003520</t>
  </si>
  <si>
    <t>薛田田</t>
  </si>
  <si>
    <t>1161211003504</t>
  </si>
  <si>
    <t>李霖侠</t>
  </si>
  <si>
    <t>1161211003603</t>
  </si>
  <si>
    <t>冀萌</t>
  </si>
  <si>
    <t>2405110427</t>
  </si>
  <si>
    <t>1161211003601</t>
  </si>
  <si>
    <t>端木司琪</t>
  </si>
  <si>
    <t>1161211003530</t>
  </si>
  <si>
    <t>党佩琪</t>
  </si>
  <si>
    <t>1161211003607</t>
  </si>
  <si>
    <t>路敬哲</t>
  </si>
  <si>
    <t>2405110428</t>
  </si>
  <si>
    <t>1161211003615</t>
  </si>
  <si>
    <t>景尔毅</t>
  </si>
  <si>
    <t>1161211003608</t>
  </si>
  <si>
    <t>国栋</t>
  </si>
  <si>
    <t>1161211003617</t>
  </si>
  <si>
    <t>张凯</t>
  </si>
  <si>
    <t>2405110429</t>
  </si>
  <si>
    <t>1161211003628</t>
  </si>
  <si>
    <t>马帅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</si>
</sst>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>
      <selection activeCell="N11" sqref="N11"/>
    </sheetView>
  </sheetViews>
  <sheetFormatPr defaultRowHeight="13.5"/>
  <cols>
    <col min="1" max="1" width="18.5" style="3" customWidth="1"/>
    <col min="2" max="2" width="11.125" style="3" customWidth="1"/>
    <col min="3" max="3" width="14.375" style="3" customWidth="1"/>
    <col min="4" max="4" width="11.375" style="3" customWidth="1"/>
    <col min="5" max="5" width="12.25" style="3" customWidth="1"/>
    <col min="6" max="6" width="12.375" style="3" customWidth="1"/>
    <col min="7" max="7" width="10.625" style="3" customWidth="1"/>
    <col min="8" max="16384" width="9" style="3"/>
  </cols>
  <sheetData>
    <row r="1" spans="1:7" s="1" customFormat="1" ht="35.2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65.25" customHeight="1">
      <c r="A2" s="7" t="s">
        <v>1</v>
      </c>
      <c r="B2" s="7"/>
      <c r="C2" s="7"/>
      <c r="D2" s="7"/>
      <c r="E2" s="7"/>
      <c r="F2" s="7"/>
      <c r="G2" s="7"/>
    </row>
    <row r="3" spans="1:7" s="4" customFormat="1" ht="47.2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25.15" customHeight="1">
      <c r="A4" s="2" t="s">
        <v>9</v>
      </c>
      <c r="B4" s="2" t="s">
        <v>10</v>
      </c>
      <c r="C4" s="2" t="s">
        <v>11</v>
      </c>
      <c r="D4" s="2">
        <v>201</v>
      </c>
      <c r="E4" s="2">
        <v>79.62</v>
      </c>
      <c r="F4" s="2">
        <f t="shared" ref="F4:F15" si="0">FLOOR(D4/3*60%+E4*40%,0.01)</f>
        <v>72.040000000000006</v>
      </c>
      <c r="G4" s="2" t="s">
        <v>12</v>
      </c>
    </row>
    <row r="5" spans="1:7" s="1" customFormat="1" ht="25.15" customHeight="1">
      <c r="A5" s="2" t="s">
        <v>13</v>
      </c>
      <c r="B5" s="2" t="s">
        <v>14</v>
      </c>
      <c r="C5" s="2" t="s">
        <v>11</v>
      </c>
      <c r="D5" s="2">
        <v>197.5</v>
      </c>
      <c r="E5" s="2">
        <v>80.3</v>
      </c>
      <c r="F5" s="2">
        <f t="shared" si="0"/>
        <v>71.62</v>
      </c>
      <c r="G5" s="2"/>
    </row>
    <row r="6" spans="1:7" s="1" customFormat="1" ht="25.15" customHeight="1">
      <c r="A6" s="2" t="s">
        <v>15</v>
      </c>
      <c r="B6" s="2" t="s">
        <v>16</v>
      </c>
      <c r="C6" s="2" t="s">
        <v>11</v>
      </c>
      <c r="D6" s="2">
        <v>193</v>
      </c>
      <c r="E6" s="2">
        <v>80.62</v>
      </c>
      <c r="F6" s="2">
        <f t="shared" si="0"/>
        <v>70.84</v>
      </c>
      <c r="G6" s="2"/>
    </row>
    <row r="7" spans="1:7" s="1" customFormat="1" ht="25.15" customHeight="1">
      <c r="A7" s="2" t="s">
        <v>17</v>
      </c>
      <c r="B7" s="2" t="s">
        <v>18</v>
      </c>
      <c r="C7" s="2" t="s">
        <v>19</v>
      </c>
      <c r="D7" s="2">
        <v>196</v>
      </c>
      <c r="E7" s="2">
        <v>79.66</v>
      </c>
      <c r="F7" s="2">
        <f t="shared" si="0"/>
        <v>71.06</v>
      </c>
      <c r="G7" s="2" t="s">
        <v>12</v>
      </c>
    </row>
    <row r="8" spans="1:7" s="1" customFormat="1" ht="25.15" customHeight="1">
      <c r="A8" s="2" t="s">
        <v>20</v>
      </c>
      <c r="B8" s="2" t="s">
        <v>21</v>
      </c>
      <c r="C8" s="2" t="s">
        <v>19</v>
      </c>
      <c r="D8" s="2">
        <v>191.5</v>
      </c>
      <c r="E8" s="2">
        <v>80.36</v>
      </c>
      <c r="F8" s="2">
        <f t="shared" si="0"/>
        <v>70.44</v>
      </c>
      <c r="G8" s="2"/>
    </row>
    <row r="9" spans="1:7" s="1" customFormat="1" ht="25.15" customHeight="1">
      <c r="A9" s="2" t="s">
        <v>22</v>
      </c>
      <c r="B9" s="2" t="s">
        <v>23</v>
      </c>
      <c r="C9" s="2" t="s">
        <v>19</v>
      </c>
      <c r="D9" s="2">
        <v>185</v>
      </c>
      <c r="E9" s="2">
        <v>80.38</v>
      </c>
      <c r="F9" s="2">
        <f t="shared" si="0"/>
        <v>69.150000000000006</v>
      </c>
      <c r="G9" s="2"/>
    </row>
    <row r="10" spans="1:7" s="1" customFormat="1" ht="25.15" customHeight="1">
      <c r="A10" s="2" t="s">
        <v>24</v>
      </c>
      <c r="B10" s="2" t="s">
        <v>25</v>
      </c>
      <c r="C10" s="2" t="s">
        <v>19</v>
      </c>
      <c r="D10" s="2">
        <v>185</v>
      </c>
      <c r="E10" s="2">
        <v>80.38</v>
      </c>
      <c r="F10" s="2">
        <f t="shared" si="0"/>
        <v>69.150000000000006</v>
      </c>
      <c r="G10" s="2"/>
    </row>
    <row r="11" spans="1:7" s="1" customFormat="1" ht="25.15" customHeight="1">
      <c r="A11" s="2" t="s">
        <v>26</v>
      </c>
      <c r="B11" s="2" t="s">
        <v>27</v>
      </c>
      <c r="C11" s="2" t="s">
        <v>28</v>
      </c>
      <c r="D11" s="2">
        <v>182</v>
      </c>
      <c r="E11" s="2">
        <v>81.36</v>
      </c>
      <c r="F11" s="2">
        <f t="shared" si="0"/>
        <v>68.94</v>
      </c>
      <c r="G11" s="2" t="s">
        <v>12</v>
      </c>
    </row>
    <row r="12" spans="1:7" s="1" customFormat="1" ht="25.15" customHeight="1">
      <c r="A12" s="2" t="s">
        <v>29</v>
      </c>
      <c r="B12" s="2" t="s">
        <v>30</v>
      </c>
      <c r="C12" s="2" t="s">
        <v>28</v>
      </c>
      <c r="D12" s="2">
        <v>174.5</v>
      </c>
      <c r="E12" s="2">
        <v>78.680000000000007</v>
      </c>
      <c r="F12" s="2">
        <f t="shared" si="0"/>
        <v>66.37</v>
      </c>
      <c r="G12" s="2"/>
    </row>
    <row r="13" spans="1:7" s="1" customFormat="1" ht="25.15" customHeight="1">
      <c r="A13" s="2" t="s">
        <v>31</v>
      </c>
      <c r="B13" s="2" t="s">
        <v>32</v>
      </c>
      <c r="C13" s="2" t="s">
        <v>28</v>
      </c>
      <c r="D13" s="2">
        <v>161.5</v>
      </c>
      <c r="E13" s="2">
        <v>77.16</v>
      </c>
      <c r="F13" s="2">
        <f t="shared" si="0"/>
        <v>63.160000000000004</v>
      </c>
      <c r="G13" s="2"/>
    </row>
    <row r="14" spans="1:7" s="1" customFormat="1" ht="25.15" customHeight="1">
      <c r="A14" s="2" t="s">
        <v>33</v>
      </c>
      <c r="B14" s="2" t="s">
        <v>34</v>
      </c>
      <c r="C14" s="2" t="s">
        <v>35</v>
      </c>
      <c r="D14" s="2">
        <v>186</v>
      </c>
      <c r="E14" s="2">
        <v>83.1</v>
      </c>
      <c r="F14" s="2">
        <f t="shared" si="0"/>
        <v>70.44</v>
      </c>
      <c r="G14" s="2" t="s">
        <v>12</v>
      </c>
    </row>
    <row r="15" spans="1:7" s="1" customFormat="1" ht="25.15" customHeight="1">
      <c r="A15" s="2" t="s">
        <v>36</v>
      </c>
      <c r="B15" s="2" t="s">
        <v>37</v>
      </c>
      <c r="C15" s="2" t="s">
        <v>35</v>
      </c>
      <c r="D15" s="2">
        <v>184.5</v>
      </c>
      <c r="E15" s="2">
        <v>76.34</v>
      </c>
      <c r="F15" s="2">
        <f t="shared" si="0"/>
        <v>67.430000000000007</v>
      </c>
      <c r="G15" s="2"/>
    </row>
    <row r="16" spans="1:7" s="1" customFormat="1" ht="25.15" customHeight="1">
      <c r="A16" s="2" t="s">
        <v>38</v>
      </c>
      <c r="B16" s="2" t="s">
        <v>39</v>
      </c>
      <c r="C16" s="2" t="s">
        <v>35</v>
      </c>
      <c r="D16" s="2">
        <v>208.5</v>
      </c>
      <c r="E16" s="2" t="s">
        <v>40</v>
      </c>
      <c r="F16" s="2"/>
      <c r="G16" s="2"/>
    </row>
    <row r="17" spans="1:7" s="1" customFormat="1" ht="25.15" customHeight="1">
      <c r="A17" s="2" t="s">
        <v>41</v>
      </c>
      <c r="B17" s="2" t="s">
        <v>42</v>
      </c>
      <c r="C17" s="2" t="s">
        <v>43</v>
      </c>
      <c r="D17" s="2">
        <v>169</v>
      </c>
      <c r="E17" s="2">
        <v>79.22</v>
      </c>
      <c r="F17" s="2">
        <f t="shared" ref="F17:F25" si="1">FLOOR(D17/3*60%+E17*40%,0.01)</f>
        <v>65.48</v>
      </c>
      <c r="G17" s="2" t="s">
        <v>12</v>
      </c>
    </row>
    <row r="18" spans="1:7" s="1" customFormat="1" ht="25.15" customHeight="1">
      <c r="A18" s="2" t="s">
        <v>44</v>
      </c>
      <c r="B18" s="2" t="s">
        <v>45</v>
      </c>
      <c r="C18" s="2" t="s">
        <v>43</v>
      </c>
      <c r="D18" s="2">
        <v>163</v>
      </c>
      <c r="E18" s="2">
        <v>80.52</v>
      </c>
      <c r="F18" s="2">
        <f t="shared" si="1"/>
        <v>64.8</v>
      </c>
      <c r="G18" s="2"/>
    </row>
    <row r="19" spans="1:7" s="1" customFormat="1" ht="25.15" customHeight="1">
      <c r="A19" s="2" t="s">
        <v>46</v>
      </c>
      <c r="B19" s="2" t="s">
        <v>47</v>
      </c>
      <c r="C19" s="2" t="s">
        <v>48</v>
      </c>
      <c r="D19" s="2">
        <v>194</v>
      </c>
      <c r="E19" s="2">
        <v>80.680000000000007</v>
      </c>
      <c r="F19" s="2">
        <f t="shared" si="1"/>
        <v>71.070000000000007</v>
      </c>
      <c r="G19" s="2" t="s">
        <v>12</v>
      </c>
    </row>
    <row r="20" spans="1:7" s="1" customFormat="1" ht="25.15" customHeight="1">
      <c r="A20" s="2" t="s">
        <v>49</v>
      </c>
      <c r="B20" s="2" t="s">
        <v>50</v>
      </c>
      <c r="C20" s="2" t="s">
        <v>48</v>
      </c>
      <c r="D20" s="2">
        <v>193</v>
      </c>
      <c r="E20" s="2">
        <v>80.260000000000005</v>
      </c>
      <c r="F20" s="2">
        <f t="shared" si="1"/>
        <v>70.7</v>
      </c>
      <c r="G20" s="2"/>
    </row>
    <row r="21" spans="1:7" s="1" customFormat="1" ht="25.15" customHeight="1">
      <c r="A21" s="2" t="s">
        <v>51</v>
      </c>
      <c r="B21" s="2" t="s">
        <v>52</v>
      </c>
      <c r="C21" s="2" t="s">
        <v>53</v>
      </c>
      <c r="D21" s="2">
        <v>216.5</v>
      </c>
      <c r="E21" s="2">
        <v>79.72</v>
      </c>
      <c r="F21" s="2">
        <f t="shared" si="1"/>
        <v>75.180000000000007</v>
      </c>
      <c r="G21" s="2" t="s">
        <v>12</v>
      </c>
    </row>
    <row r="22" spans="1:7" s="1" customFormat="1" ht="25.15" customHeight="1">
      <c r="A22" s="2" t="s">
        <v>54</v>
      </c>
      <c r="B22" s="2" t="s">
        <v>55</v>
      </c>
      <c r="C22" s="2" t="s">
        <v>53</v>
      </c>
      <c r="D22" s="2">
        <v>207.5</v>
      </c>
      <c r="E22" s="2">
        <v>80.319999999999993</v>
      </c>
      <c r="F22" s="2">
        <f t="shared" si="1"/>
        <v>73.62</v>
      </c>
      <c r="G22" s="2"/>
    </row>
    <row r="23" spans="1:7" s="1" customFormat="1" ht="25.15" customHeight="1">
      <c r="A23" s="2" t="s">
        <v>56</v>
      </c>
      <c r="B23" s="2" t="s">
        <v>57</v>
      </c>
      <c r="C23" s="2" t="s">
        <v>53</v>
      </c>
      <c r="D23" s="2">
        <v>195.5</v>
      </c>
      <c r="E23" s="2">
        <v>79.680000000000007</v>
      </c>
      <c r="F23" s="2">
        <f t="shared" si="1"/>
        <v>70.97</v>
      </c>
      <c r="G23" s="2"/>
    </row>
    <row r="24" spans="1:7" s="1" customFormat="1" ht="25.15" customHeight="1">
      <c r="A24" s="2" t="s">
        <v>58</v>
      </c>
      <c r="B24" s="2" t="s">
        <v>59</v>
      </c>
      <c r="C24" s="2" t="s">
        <v>60</v>
      </c>
      <c r="D24" s="2">
        <v>201</v>
      </c>
      <c r="E24" s="2">
        <v>80.040000000000006</v>
      </c>
      <c r="F24" s="2">
        <f t="shared" si="1"/>
        <v>72.210000000000008</v>
      </c>
      <c r="G24" s="2" t="s">
        <v>12</v>
      </c>
    </row>
    <row r="25" spans="1:7" s="1" customFormat="1" ht="25.15" customHeight="1">
      <c r="A25" s="2" t="s">
        <v>61</v>
      </c>
      <c r="B25" s="2" t="s">
        <v>62</v>
      </c>
      <c r="C25" s="2" t="s">
        <v>60</v>
      </c>
      <c r="D25" s="2">
        <v>193</v>
      </c>
      <c r="E25" s="2">
        <v>79.84</v>
      </c>
      <c r="F25" s="2">
        <f t="shared" si="1"/>
        <v>70.53</v>
      </c>
      <c r="G25" s="2"/>
    </row>
    <row r="26" spans="1:7" s="1" customFormat="1" ht="25.15" customHeight="1">
      <c r="A26" s="2" t="s">
        <v>63</v>
      </c>
      <c r="B26" s="2" t="s">
        <v>64</v>
      </c>
      <c r="C26" s="2" t="s">
        <v>60</v>
      </c>
      <c r="D26" s="2">
        <v>184</v>
      </c>
      <c r="E26" s="2" t="s">
        <v>65</v>
      </c>
      <c r="F26" s="2"/>
      <c r="G26" s="2"/>
    </row>
    <row r="27" spans="1:7" s="1" customFormat="1" ht="25.15" customHeight="1">
      <c r="A27" s="2" t="s">
        <v>66</v>
      </c>
      <c r="B27" s="2" t="s">
        <v>67</v>
      </c>
      <c r="C27" s="2" t="s">
        <v>68</v>
      </c>
      <c r="D27" s="2">
        <v>196</v>
      </c>
      <c r="E27" s="2">
        <v>81.22</v>
      </c>
      <c r="F27" s="2">
        <f>FLOOR(D27/3*60%+E27*40%,0.01)</f>
        <v>71.680000000000007</v>
      </c>
      <c r="G27" s="2" t="s">
        <v>12</v>
      </c>
    </row>
    <row r="28" spans="1:7" s="1" customFormat="1" ht="25.15" customHeight="1">
      <c r="A28" s="2" t="s">
        <v>69</v>
      </c>
      <c r="B28" s="2" t="s">
        <v>70</v>
      </c>
      <c r="C28" s="2" t="s">
        <v>68</v>
      </c>
      <c r="D28" s="2">
        <v>189.5</v>
      </c>
      <c r="E28" s="2">
        <v>81.2</v>
      </c>
      <c r="F28" s="2">
        <f>FLOOR(D28/3*60%+E28*40%,0.01)</f>
        <v>70.38</v>
      </c>
      <c r="G28" s="2"/>
    </row>
    <row r="29" spans="1:7" s="1" customFormat="1" ht="25.15" customHeight="1">
      <c r="A29" s="2" t="s">
        <v>71</v>
      </c>
      <c r="B29" s="2" t="s">
        <v>72</v>
      </c>
      <c r="C29" s="2" t="s">
        <v>68</v>
      </c>
      <c r="D29" s="2">
        <v>182.5</v>
      </c>
      <c r="E29" s="2">
        <v>79.98</v>
      </c>
      <c r="F29" s="2">
        <f>FLOOR(D29/3*60%+E29*40%,0.01)</f>
        <v>68.489999999999995</v>
      </c>
      <c r="G29" s="2"/>
    </row>
    <row r="30" spans="1:7" s="1" customFormat="1" ht="25.15" customHeight="1">
      <c r="A30" s="2" t="s">
        <v>73</v>
      </c>
      <c r="B30" s="2" t="s">
        <v>74</v>
      </c>
      <c r="C30" s="2" t="s">
        <v>75</v>
      </c>
      <c r="D30" s="2">
        <v>180</v>
      </c>
      <c r="E30" s="2">
        <v>82.06</v>
      </c>
      <c r="F30" s="2">
        <f>FLOOR(D30/3*60%+E30*40%,0.01)</f>
        <v>68.820000000000007</v>
      </c>
      <c r="G30" s="2" t="s">
        <v>12</v>
      </c>
    </row>
    <row r="31" spans="1:7" s="1" customFormat="1" ht="25.15" customHeight="1">
      <c r="A31" s="2" t="s">
        <v>76</v>
      </c>
      <c r="B31" s="2" t="s">
        <v>77</v>
      </c>
      <c r="C31" s="2" t="s">
        <v>75</v>
      </c>
      <c r="D31" s="2">
        <v>181</v>
      </c>
      <c r="E31" s="2">
        <v>79.599999999999994</v>
      </c>
      <c r="F31" s="2">
        <f>FLOOR(D31/3*60%+E31*40%,0.01)</f>
        <v>68.040000000000006</v>
      </c>
      <c r="G31" s="2"/>
    </row>
    <row r="32" spans="1:7" s="1" customFormat="1" ht="25.15" customHeight="1">
      <c r="A32" s="2" t="s">
        <v>78</v>
      </c>
      <c r="B32" s="2" t="s">
        <v>79</v>
      </c>
      <c r="C32" s="2" t="s">
        <v>75</v>
      </c>
      <c r="D32" s="2">
        <v>189</v>
      </c>
      <c r="E32" s="2" t="s">
        <v>40</v>
      </c>
      <c r="F32" s="2"/>
      <c r="G32" s="2"/>
    </row>
    <row r="33" spans="1:7" s="1" customFormat="1" ht="25.15" customHeight="1">
      <c r="A33" s="2" t="s">
        <v>80</v>
      </c>
      <c r="B33" s="2" t="s">
        <v>81</v>
      </c>
      <c r="C33" s="2" t="s">
        <v>82</v>
      </c>
      <c r="D33" s="2">
        <v>213.5</v>
      </c>
      <c r="E33" s="2">
        <v>81.900000000000006</v>
      </c>
      <c r="F33" s="2">
        <f>FLOOR(D33/3*60%+E33*40%,0.01)</f>
        <v>75.460000000000008</v>
      </c>
      <c r="G33" s="2" t="s">
        <v>12</v>
      </c>
    </row>
    <row r="34" spans="1:7" s="1" customFormat="1" ht="25.15" customHeight="1">
      <c r="A34" s="2" t="s">
        <v>83</v>
      </c>
      <c r="B34" s="2" t="s">
        <v>84</v>
      </c>
      <c r="C34" s="2" t="s">
        <v>82</v>
      </c>
      <c r="D34" s="2">
        <v>177.5</v>
      </c>
      <c r="E34" s="2">
        <v>80.599999999999994</v>
      </c>
      <c r="F34" s="2">
        <f>FLOOR(D34/3*60%+E34*40%,0.01)</f>
        <v>67.739999999999995</v>
      </c>
      <c r="G34" s="2"/>
    </row>
    <row r="35" spans="1:7" s="1" customFormat="1" ht="25.15" customHeight="1">
      <c r="A35" s="2" t="s">
        <v>85</v>
      </c>
      <c r="B35" s="2" t="s">
        <v>86</v>
      </c>
      <c r="C35" s="2" t="s">
        <v>82</v>
      </c>
      <c r="D35" s="2">
        <v>179</v>
      </c>
      <c r="E35" s="2">
        <v>79.239999999999995</v>
      </c>
      <c r="F35" s="2">
        <f>FLOOR(D35/3*60%+E35*40%,0.01)</f>
        <v>67.489999999999995</v>
      </c>
      <c r="G35" s="2"/>
    </row>
    <row r="36" spans="1:7" s="1" customFormat="1" ht="25.15" customHeight="1">
      <c r="A36" s="2" t="s">
        <v>87</v>
      </c>
      <c r="B36" s="2" t="s">
        <v>88</v>
      </c>
      <c r="C36" s="2" t="s">
        <v>89</v>
      </c>
      <c r="D36" s="2">
        <v>188.5</v>
      </c>
      <c r="E36" s="2">
        <v>80.38</v>
      </c>
      <c r="F36" s="2">
        <f>FLOOR(D36/3*60%+E36*40%,0.01)</f>
        <v>69.850000000000009</v>
      </c>
      <c r="G36" s="2" t="s">
        <v>12</v>
      </c>
    </row>
    <row r="37" spans="1:7" s="1" customFormat="1" ht="25.15" customHeight="1">
      <c r="A37" s="2" t="s">
        <v>90</v>
      </c>
      <c r="B37" s="2" t="s">
        <v>91</v>
      </c>
      <c r="C37" s="2" t="s">
        <v>89</v>
      </c>
      <c r="D37" s="2">
        <v>180.5</v>
      </c>
      <c r="E37" s="2">
        <v>78.599999999999994</v>
      </c>
      <c r="F37" s="2">
        <f>FLOOR(D37/3*60%+E37*40%,0.01)</f>
        <v>67.540000000000006</v>
      </c>
      <c r="G37" s="2"/>
    </row>
    <row r="38" spans="1:7" s="1" customFormat="1" ht="25.15" customHeight="1">
      <c r="A38" s="2" t="s">
        <v>92</v>
      </c>
      <c r="B38" s="2" t="s">
        <v>93</v>
      </c>
      <c r="C38" s="2" t="s">
        <v>89</v>
      </c>
      <c r="D38" s="2">
        <v>199</v>
      </c>
      <c r="E38" s="2" t="s">
        <v>40</v>
      </c>
      <c r="F38" s="2"/>
      <c r="G38" s="2"/>
    </row>
    <row r="39" spans="1:7" s="1" customFormat="1" ht="25.15" customHeight="1">
      <c r="A39" s="2" t="s">
        <v>94</v>
      </c>
      <c r="B39" s="2" t="s">
        <v>95</v>
      </c>
      <c r="C39" s="2" t="s">
        <v>96</v>
      </c>
      <c r="D39" s="2">
        <v>177</v>
      </c>
      <c r="E39" s="2">
        <v>80.5</v>
      </c>
      <c r="F39" s="2">
        <f t="shared" ref="F39:F45" si="2">FLOOR(D39/3*60%+E39*40%,0.01)</f>
        <v>67.599999999999994</v>
      </c>
      <c r="G39" s="2" t="s">
        <v>12</v>
      </c>
    </row>
    <row r="40" spans="1:7" s="1" customFormat="1" ht="25.15" customHeight="1">
      <c r="A40" s="2" t="s">
        <v>97</v>
      </c>
      <c r="B40" s="2" t="s">
        <v>98</v>
      </c>
      <c r="C40" s="2" t="s">
        <v>99</v>
      </c>
      <c r="D40" s="2">
        <v>162</v>
      </c>
      <c r="E40" s="2">
        <v>76.260000000000005</v>
      </c>
      <c r="F40" s="2">
        <f t="shared" si="2"/>
        <v>62.9</v>
      </c>
      <c r="G40" s="2" t="s">
        <v>12</v>
      </c>
    </row>
    <row r="41" spans="1:7" s="1" customFormat="1" ht="25.15" customHeight="1">
      <c r="A41" s="2" t="s">
        <v>100</v>
      </c>
      <c r="B41" s="2" t="s">
        <v>101</v>
      </c>
      <c r="C41" s="2" t="s">
        <v>102</v>
      </c>
      <c r="D41" s="2">
        <v>182.5</v>
      </c>
      <c r="E41" s="2">
        <v>82.22</v>
      </c>
      <c r="F41" s="2">
        <f t="shared" si="2"/>
        <v>69.38</v>
      </c>
      <c r="G41" s="2" t="s">
        <v>12</v>
      </c>
    </row>
    <row r="42" spans="1:7" s="1" customFormat="1" ht="25.15" customHeight="1">
      <c r="A42" s="2" t="s">
        <v>103</v>
      </c>
      <c r="B42" s="2" t="s">
        <v>104</v>
      </c>
      <c r="C42" s="2" t="s">
        <v>102</v>
      </c>
      <c r="D42" s="2">
        <v>185</v>
      </c>
      <c r="E42" s="2">
        <v>78.8</v>
      </c>
      <c r="F42" s="2">
        <f t="shared" si="2"/>
        <v>68.52</v>
      </c>
      <c r="G42" s="2"/>
    </row>
    <row r="43" spans="1:7" s="1" customFormat="1" ht="25.15" customHeight="1">
      <c r="A43" s="2" t="s">
        <v>105</v>
      </c>
      <c r="B43" s="2" t="s">
        <v>106</v>
      </c>
      <c r="C43" s="2" t="s">
        <v>102</v>
      </c>
      <c r="D43" s="2">
        <v>177</v>
      </c>
      <c r="E43" s="2">
        <v>78.36</v>
      </c>
      <c r="F43" s="2">
        <f t="shared" si="2"/>
        <v>66.739999999999995</v>
      </c>
      <c r="G43" s="2"/>
    </row>
    <row r="44" spans="1:7" s="1" customFormat="1" ht="25.15" customHeight="1">
      <c r="A44" s="2" t="s">
        <v>107</v>
      </c>
      <c r="B44" s="2" t="s">
        <v>108</v>
      </c>
      <c r="C44" s="2" t="s">
        <v>109</v>
      </c>
      <c r="D44" s="2">
        <v>126</v>
      </c>
      <c r="E44" s="2">
        <v>79.48</v>
      </c>
      <c r="F44" s="2">
        <f t="shared" si="2"/>
        <v>56.99</v>
      </c>
      <c r="G44" s="2" t="s">
        <v>12</v>
      </c>
    </row>
    <row r="45" spans="1:7" s="1" customFormat="1" ht="25.15" customHeight="1">
      <c r="A45" s="2" t="s">
        <v>110</v>
      </c>
      <c r="B45" s="2" t="s">
        <v>111</v>
      </c>
      <c r="C45" s="2" t="s">
        <v>112</v>
      </c>
      <c r="D45" s="2">
        <v>203.5</v>
      </c>
      <c r="E45" s="2">
        <v>82.8</v>
      </c>
      <c r="F45" s="2">
        <f t="shared" si="2"/>
        <v>73.820000000000007</v>
      </c>
      <c r="G45" s="2" t="s">
        <v>12</v>
      </c>
    </row>
    <row r="46" spans="1:7" s="1" customFormat="1" ht="25.15" customHeight="1">
      <c r="A46" s="2" t="s">
        <v>113</v>
      </c>
      <c r="B46" s="2" t="s">
        <v>114</v>
      </c>
      <c r="C46" s="2" t="s">
        <v>112</v>
      </c>
      <c r="D46" s="2">
        <v>195</v>
      </c>
      <c r="E46" s="2" t="s">
        <v>40</v>
      </c>
      <c r="F46" s="2"/>
      <c r="G46" s="2"/>
    </row>
    <row r="47" spans="1:7" s="1" customFormat="1" ht="25.15" customHeight="1">
      <c r="A47" s="2" t="s">
        <v>115</v>
      </c>
      <c r="B47" s="2" t="s">
        <v>116</v>
      </c>
      <c r="C47" s="2" t="s">
        <v>117</v>
      </c>
      <c r="D47" s="2">
        <v>200.5</v>
      </c>
      <c r="E47" s="2">
        <v>83.24</v>
      </c>
      <c r="F47" s="2">
        <f>FLOOR(D47/3*60%+E47*40%,0.01)</f>
        <v>73.39</v>
      </c>
      <c r="G47" s="2" t="s">
        <v>12</v>
      </c>
    </row>
    <row r="48" spans="1:7" s="1" customFormat="1" ht="25.15" customHeight="1">
      <c r="A48" s="2" t="s">
        <v>118</v>
      </c>
      <c r="B48" s="2" t="s">
        <v>119</v>
      </c>
      <c r="C48" s="2" t="s">
        <v>117</v>
      </c>
      <c r="D48" s="2">
        <v>173.5</v>
      </c>
      <c r="E48" s="2">
        <v>80.7</v>
      </c>
      <c r="F48" s="2">
        <f>FLOOR(D48/3*60%+E48*40%,0.01)</f>
        <v>66.98</v>
      </c>
      <c r="G48" s="2"/>
    </row>
    <row r="49" spans="1:7" s="1" customFormat="1" ht="25.15" customHeight="1">
      <c r="A49" s="2" t="s">
        <v>120</v>
      </c>
      <c r="B49" s="2" t="s">
        <v>121</v>
      </c>
      <c r="C49" s="2" t="s">
        <v>117</v>
      </c>
      <c r="D49" s="2">
        <v>184.5</v>
      </c>
      <c r="E49" s="2" t="s">
        <v>40</v>
      </c>
      <c r="F49" s="2"/>
      <c r="G49" s="2"/>
    </row>
    <row r="50" spans="1:7" s="1" customFormat="1" ht="25.15" customHeight="1">
      <c r="A50" s="2" t="s">
        <v>122</v>
      </c>
      <c r="B50" s="2" t="s">
        <v>123</v>
      </c>
      <c r="C50" s="2" t="s">
        <v>124</v>
      </c>
      <c r="D50" s="2">
        <v>172</v>
      </c>
      <c r="E50" s="2">
        <v>79.56</v>
      </c>
      <c r="F50" s="2">
        <f>FLOOR(D50/3*60%+E50*40%,0.01)</f>
        <v>66.22</v>
      </c>
      <c r="G50" s="2" t="s">
        <v>12</v>
      </c>
    </row>
    <row r="51" spans="1:7" s="1" customFormat="1" ht="25.15" customHeight="1">
      <c r="A51" s="2" t="s">
        <v>125</v>
      </c>
      <c r="B51" s="2" t="s">
        <v>126</v>
      </c>
      <c r="C51" s="2" t="s">
        <v>127</v>
      </c>
      <c r="D51" s="2">
        <v>188</v>
      </c>
      <c r="E51" s="2">
        <v>81.48</v>
      </c>
      <c r="F51" s="2">
        <f>FLOOR(D51/3*60%+E51*40%,0.01)</f>
        <v>70.19</v>
      </c>
      <c r="G51" s="2" t="s">
        <v>12</v>
      </c>
    </row>
    <row r="52" spans="1:7" s="1" customFormat="1" ht="25.15" customHeight="1">
      <c r="A52" s="2" t="s">
        <v>128</v>
      </c>
      <c r="B52" s="2" t="s">
        <v>129</v>
      </c>
      <c r="C52" s="2" t="s">
        <v>127</v>
      </c>
      <c r="D52" s="2">
        <v>183.5</v>
      </c>
      <c r="E52" s="2" t="s">
        <v>40</v>
      </c>
      <c r="F52" s="2"/>
      <c r="G52" s="2"/>
    </row>
    <row r="53" spans="1:7" s="1" customFormat="1" ht="25.15" customHeight="1">
      <c r="A53" s="2" t="s">
        <v>130</v>
      </c>
      <c r="B53" s="2" t="s">
        <v>131</v>
      </c>
      <c r="C53" s="2" t="s">
        <v>132</v>
      </c>
      <c r="D53" s="2">
        <v>177.5</v>
      </c>
      <c r="E53" s="2">
        <v>81.3</v>
      </c>
      <c r="F53" s="2">
        <f t="shared" ref="F53:F70" si="3">FLOOR(D53/3*60%+E53*40%,0.01)</f>
        <v>68.02</v>
      </c>
      <c r="G53" s="2" t="s">
        <v>12</v>
      </c>
    </row>
    <row r="54" spans="1:7" s="1" customFormat="1" ht="25.15" customHeight="1">
      <c r="A54" s="2" t="s">
        <v>133</v>
      </c>
      <c r="B54" s="2" t="s">
        <v>134</v>
      </c>
      <c r="C54" s="2" t="s">
        <v>132</v>
      </c>
      <c r="D54" s="2">
        <v>173</v>
      </c>
      <c r="E54" s="2">
        <v>80.48</v>
      </c>
      <c r="F54" s="2">
        <f t="shared" si="3"/>
        <v>66.790000000000006</v>
      </c>
      <c r="G54" s="2"/>
    </row>
    <row r="55" spans="1:7" s="1" customFormat="1" ht="25.15" customHeight="1">
      <c r="A55" s="2" t="s">
        <v>135</v>
      </c>
      <c r="B55" s="2" t="s">
        <v>136</v>
      </c>
      <c r="C55" s="2" t="s">
        <v>132</v>
      </c>
      <c r="D55" s="2">
        <v>173.5</v>
      </c>
      <c r="E55" s="2">
        <v>79.22</v>
      </c>
      <c r="F55" s="2">
        <f t="shared" si="3"/>
        <v>66.38</v>
      </c>
      <c r="G55" s="2"/>
    </row>
    <row r="56" spans="1:7" s="1" customFormat="1" ht="25.15" customHeight="1">
      <c r="A56" s="2" t="s">
        <v>137</v>
      </c>
      <c r="B56" s="2" t="s">
        <v>138</v>
      </c>
      <c r="C56" s="2" t="s">
        <v>139</v>
      </c>
      <c r="D56" s="2">
        <v>170.5</v>
      </c>
      <c r="E56" s="2">
        <v>80.239999999999995</v>
      </c>
      <c r="F56" s="2">
        <f t="shared" si="3"/>
        <v>66.19</v>
      </c>
      <c r="G56" s="2" t="s">
        <v>12</v>
      </c>
    </row>
    <row r="57" spans="1:7" s="1" customFormat="1" ht="25.15" customHeight="1">
      <c r="A57" s="2" t="s">
        <v>140</v>
      </c>
      <c r="B57" s="2" t="s">
        <v>141</v>
      </c>
      <c r="C57" s="2" t="s">
        <v>142</v>
      </c>
      <c r="D57" s="2">
        <v>193</v>
      </c>
      <c r="E57" s="2">
        <v>79.22</v>
      </c>
      <c r="F57" s="2">
        <f t="shared" si="3"/>
        <v>70.28</v>
      </c>
      <c r="G57" s="2" t="s">
        <v>12</v>
      </c>
    </row>
    <row r="58" spans="1:7" s="1" customFormat="1" ht="25.15" customHeight="1">
      <c r="A58" s="2" t="s">
        <v>143</v>
      </c>
      <c r="B58" s="2" t="s">
        <v>144</v>
      </c>
      <c r="C58" s="2" t="s">
        <v>142</v>
      </c>
      <c r="D58" s="2">
        <v>177.5</v>
      </c>
      <c r="E58" s="2">
        <v>81.52</v>
      </c>
      <c r="F58" s="2">
        <f t="shared" si="3"/>
        <v>68.099999999999994</v>
      </c>
      <c r="G58" s="2"/>
    </row>
    <row r="59" spans="1:7" s="1" customFormat="1" ht="25.15" customHeight="1">
      <c r="A59" s="2" t="s">
        <v>145</v>
      </c>
      <c r="B59" s="2" t="s">
        <v>146</v>
      </c>
      <c r="C59" s="2" t="s">
        <v>142</v>
      </c>
      <c r="D59" s="2">
        <v>168.5</v>
      </c>
      <c r="E59" s="2">
        <v>79.040000000000006</v>
      </c>
      <c r="F59" s="2">
        <f t="shared" si="3"/>
        <v>65.31</v>
      </c>
      <c r="G59" s="2"/>
    </row>
    <row r="60" spans="1:7" s="1" customFormat="1" ht="25.15" customHeight="1">
      <c r="A60" s="2" t="s">
        <v>147</v>
      </c>
      <c r="B60" s="2" t="s">
        <v>148</v>
      </c>
      <c r="C60" s="2" t="s">
        <v>149</v>
      </c>
      <c r="D60" s="2">
        <v>150</v>
      </c>
      <c r="E60" s="2">
        <v>79.239999999999995</v>
      </c>
      <c r="F60" s="2">
        <f t="shared" si="3"/>
        <v>61.690000000000005</v>
      </c>
      <c r="G60" s="2" t="s">
        <v>12</v>
      </c>
    </row>
    <row r="61" spans="1:7" s="1" customFormat="1" ht="25.15" customHeight="1">
      <c r="A61" s="2" t="s">
        <v>150</v>
      </c>
      <c r="B61" s="2" t="s">
        <v>151</v>
      </c>
      <c r="C61" s="2" t="s">
        <v>149</v>
      </c>
      <c r="D61" s="2">
        <v>117</v>
      </c>
      <c r="E61" s="2">
        <v>77.040000000000006</v>
      </c>
      <c r="F61" s="2">
        <f t="shared" si="3"/>
        <v>54.21</v>
      </c>
      <c r="G61" s="2"/>
    </row>
    <row r="62" spans="1:7" s="1" customFormat="1" ht="25.15" customHeight="1">
      <c r="A62" s="2" t="s">
        <v>152</v>
      </c>
      <c r="B62" s="2" t="s">
        <v>153</v>
      </c>
      <c r="C62" s="2" t="s">
        <v>149</v>
      </c>
      <c r="D62" s="2">
        <v>108</v>
      </c>
      <c r="E62" s="2">
        <v>77.319999999999993</v>
      </c>
      <c r="F62" s="2">
        <f t="shared" si="3"/>
        <v>52.52</v>
      </c>
      <c r="G62" s="2"/>
    </row>
    <row r="63" spans="1:7" s="1" customFormat="1" ht="25.15" customHeight="1">
      <c r="A63" s="2" t="s">
        <v>154</v>
      </c>
      <c r="B63" s="2" t="s">
        <v>155</v>
      </c>
      <c r="C63" s="2" t="s">
        <v>156</v>
      </c>
      <c r="D63" s="2">
        <v>207.5</v>
      </c>
      <c r="E63" s="2">
        <v>79.92</v>
      </c>
      <c r="F63" s="2">
        <f t="shared" si="3"/>
        <v>73.460000000000008</v>
      </c>
      <c r="G63" s="2" t="s">
        <v>12</v>
      </c>
    </row>
    <row r="64" spans="1:7" s="1" customFormat="1" ht="25.15" customHeight="1">
      <c r="A64" s="2" t="s">
        <v>157</v>
      </c>
      <c r="B64" s="2" t="s">
        <v>158</v>
      </c>
      <c r="C64" s="2" t="s">
        <v>156</v>
      </c>
      <c r="D64" s="2">
        <v>191</v>
      </c>
      <c r="E64" s="2">
        <v>80.3</v>
      </c>
      <c r="F64" s="2">
        <f t="shared" si="3"/>
        <v>70.320000000000007</v>
      </c>
      <c r="G64" s="2"/>
    </row>
    <row r="65" spans="1:7" s="1" customFormat="1" ht="25.15" customHeight="1">
      <c r="A65" s="2" t="s">
        <v>159</v>
      </c>
      <c r="B65" s="2" t="s">
        <v>160</v>
      </c>
      <c r="C65" s="2" t="s">
        <v>156</v>
      </c>
      <c r="D65" s="2">
        <v>191</v>
      </c>
      <c r="E65" s="2">
        <v>78.72</v>
      </c>
      <c r="F65" s="2">
        <f t="shared" si="3"/>
        <v>69.680000000000007</v>
      </c>
      <c r="G65" s="2"/>
    </row>
    <row r="66" spans="1:7" s="1" customFormat="1" ht="25.15" customHeight="1">
      <c r="A66" s="2" t="s">
        <v>161</v>
      </c>
      <c r="B66" s="2" t="s">
        <v>162</v>
      </c>
      <c r="C66" s="2" t="s">
        <v>163</v>
      </c>
      <c r="D66" s="2">
        <v>192.5</v>
      </c>
      <c r="E66" s="2">
        <v>80.66</v>
      </c>
      <c r="F66" s="2">
        <f t="shared" si="3"/>
        <v>70.760000000000005</v>
      </c>
      <c r="G66" s="2" t="s">
        <v>12</v>
      </c>
    </row>
    <row r="67" spans="1:7" s="1" customFormat="1" ht="25.15" customHeight="1">
      <c r="A67" s="2" t="s">
        <v>164</v>
      </c>
      <c r="B67" s="2" t="s">
        <v>165</v>
      </c>
      <c r="C67" s="2" t="s">
        <v>163</v>
      </c>
      <c r="D67" s="2">
        <v>182</v>
      </c>
      <c r="E67" s="2">
        <v>81.66</v>
      </c>
      <c r="F67" s="2">
        <f t="shared" si="3"/>
        <v>69.06</v>
      </c>
      <c r="G67" s="2"/>
    </row>
    <row r="68" spans="1:7" s="1" customFormat="1" ht="25.15" customHeight="1">
      <c r="A68" s="2" t="s">
        <v>166</v>
      </c>
      <c r="B68" s="2" t="s">
        <v>167</v>
      </c>
      <c r="C68" s="2" t="s">
        <v>163</v>
      </c>
      <c r="D68" s="2">
        <v>186.5</v>
      </c>
      <c r="E68" s="2">
        <v>79.06</v>
      </c>
      <c r="F68" s="2">
        <f t="shared" si="3"/>
        <v>68.92</v>
      </c>
      <c r="G68" s="2"/>
    </row>
    <row r="69" spans="1:7" s="1" customFormat="1" ht="25.15" customHeight="1">
      <c r="A69" s="2" t="s">
        <v>168</v>
      </c>
      <c r="B69" s="2" t="s">
        <v>169</v>
      </c>
      <c r="C69" s="2" t="s">
        <v>170</v>
      </c>
      <c r="D69" s="2">
        <v>190</v>
      </c>
      <c r="E69" s="2">
        <v>80.98</v>
      </c>
      <c r="F69" s="2">
        <f t="shared" si="3"/>
        <v>70.39</v>
      </c>
      <c r="G69" s="2" t="s">
        <v>12</v>
      </c>
    </row>
    <row r="70" spans="1:7" s="1" customFormat="1" ht="25.15" customHeight="1">
      <c r="A70" s="2" t="s">
        <v>171</v>
      </c>
      <c r="B70" s="2" t="s">
        <v>172</v>
      </c>
      <c r="C70" s="2" t="s">
        <v>170</v>
      </c>
      <c r="D70" s="2">
        <v>189</v>
      </c>
      <c r="E70" s="2">
        <v>80.099999999999994</v>
      </c>
      <c r="F70" s="2">
        <f t="shared" si="3"/>
        <v>69.84</v>
      </c>
      <c r="G70" s="2"/>
    </row>
    <row r="71" spans="1:7" s="1" customFormat="1" ht="25.15" customHeight="1">
      <c r="A71" s="2" t="s">
        <v>173</v>
      </c>
      <c r="B71" s="2" t="s">
        <v>174</v>
      </c>
      <c r="C71" s="2" t="s">
        <v>170</v>
      </c>
      <c r="D71" s="2">
        <v>205.5</v>
      </c>
      <c r="E71" s="2" t="s">
        <v>40</v>
      </c>
      <c r="F71" s="2"/>
      <c r="G71" s="2"/>
    </row>
    <row r="72" spans="1:7" s="1" customFormat="1" ht="25.15" customHeight="1">
      <c r="A72" s="2" t="s">
        <v>175</v>
      </c>
      <c r="B72" s="2" t="s">
        <v>176</v>
      </c>
      <c r="C72" s="2" t="s">
        <v>177</v>
      </c>
      <c r="D72" s="2">
        <v>205.5</v>
      </c>
      <c r="E72" s="2">
        <v>75.06</v>
      </c>
      <c r="F72" s="2">
        <f t="shared" ref="F72:F79" si="4">FLOOR(D72/3*60%+E72*40%,0.01)</f>
        <v>71.12</v>
      </c>
      <c r="G72" s="2" t="s">
        <v>12</v>
      </c>
    </row>
    <row r="73" spans="1:7" s="1" customFormat="1" ht="25.15" customHeight="1">
      <c r="A73" s="2" t="s">
        <v>178</v>
      </c>
      <c r="B73" s="2" t="s">
        <v>179</v>
      </c>
      <c r="C73" s="2" t="s">
        <v>177</v>
      </c>
      <c r="D73" s="2">
        <v>191.5</v>
      </c>
      <c r="E73" s="2">
        <v>81.64</v>
      </c>
      <c r="F73" s="2">
        <f t="shared" si="4"/>
        <v>70.95</v>
      </c>
      <c r="G73" s="2"/>
    </row>
    <row r="74" spans="1:7" s="1" customFormat="1" ht="25.15" customHeight="1">
      <c r="A74" s="2" t="s">
        <v>180</v>
      </c>
      <c r="B74" s="2" t="s">
        <v>181</v>
      </c>
      <c r="C74" s="2" t="s">
        <v>177</v>
      </c>
      <c r="D74" s="2">
        <v>194.5</v>
      </c>
      <c r="E74" s="2">
        <v>79.48</v>
      </c>
      <c r="F74" s="2">
        <f t="shared" si="4"/>
        <v>70.69</v>
      </c>
      <c r="G74" s="2"/>
    </row>
    <row r="75" spans="1:7" s="1" customFormat="1" ht="25.15" customHeight="1">
      <c r="A75" s="2" t="s">
        <v>182</v>
      </c>
      <c r="B75" s="2" t="s">
        <v>183</v>
      </c>
      <c r="C75" s="2" t="s">
        <v>184</v>
      </c>
      <c r="D75" s="2">
        <v>181</v>
      </c>
      <c r="E75" s="2">
        <v>81.319999999999993</v>
      </c>
      <c r="F75" s="2">
        <f t="shared" si="4"/>
        <v>68.72</v>
      </c>
      <c r="G75" s="2" t="s">
        <v>12</v>
      </c>
    </row>
    <row r="76" spans="1:7" s="1" customFormat="1" ht="25.15" customHeight="1">
      <c r="A76" s="2" t="s">
        <v>185</v>
      </c>
      <c r="B76" s="2" t="s">
        <v>186</v>
      </c>
      <c r="C76" s="2" t="s">
        <v>184</v>
      </c>
      <c r="D76" s="2">
        <v>177.5</v>
      </c>
      <c r="E76" s="2">
        <v>82.1</v>
      </c>
      <c r="F76" s="2">
        <f t="shared" si="4"/>
        <v>68.34</v>
      </c>
      <c r="G76" s="2"/>
    </row>
    <row r="77" spans="1:7" s="1" customFormat="1" ht="25.15" customHeight="1">
      <c r="A77" s="2" t="s">
        <v>187</v>
      </c>
      <c r="B77" s="2" t="s">
        <v>188</v>
      </c>
      <c r="C77" s="2" t="s">
        <v>184</v>
      </c>
      <c r="D77" s="2">
        <v>152.5</v>
      </c>
      <c r="E77" s="2">
        <v>78.3</v>
      </c>
      <c r="F77" s="2">
        <f t="shared" si="4"/>
        <v>61.82</v>
      </c>
      <c r="G77" s="2"/>
    </row>
    <row r="78" spans="1:7" s="1" customFormat="1" ht="25.15" customHeight="1">
      <c r="A78" s="2" t="s">
        <v>189</v>
      </c>
      <c r="B78" s="2" t="s">
        <v>190</v>
      </c>
      <c r="C78" s="2" t="s">
        <v>191</v>
      </c>
      <c r="D78" s="2">
        <v>166</v>
      </c>
      <c r="E78" s="2">
        <v>81.680000000000007</v>
      </c>
      <c r="F78" s="2">
        <f t="shared" si="4"/>
        <v>65.87</v>
      </c>
      <c r="G78" s="2" t="s">
        <v>12</v>
      </c>
    </row>
    <row r="79" spans="1:7" s="1" customFormat="1" ht="25.15" customHeight="1">
      <c r="A79" s="2" t="s">
        <v>192</v>
      </c>
      <c r="B79" s="2" t="s">
        <v>193</v>
      </c>
      <c r="C79" s="2" t="s">
        <v>191</v>
      </c>
      <c r="D79" s="2">
        <v>154</v>
      </c>
      <c r="E79" s="2">
        <v>78.28</v>
      </c>
      <c r="F79" s="2">
        <f t="shared" si="4"/>
        <v>62.11</v>
      </c>
      <c r="G79" s="2"/>
    </row>
    <row r="80" spans="1:7" s="1" customFormat="1" ht="25.15" customHeight="1">
      <c r="A80" s="2" t="s">
        <v>194</v>
      </c>
      <c r="B80" s="2" t="s">
        <v>195</v>
      </c>
      <c r="C80" s="2" t="s">
        <v>191</v>
      </c>
      <c r="D80" s="2">
        <v>180.5</v>
      </c>
      <c r="E80" s="2" t="s">
        <v>40</v>
      </c>
      <c r="F80" s="2"/>
      <c r="G80" s="2"/>
    </row>
    <row r="81" spans="1:7" s="1" customFormat="1" ht="25.15" customHeight="1">
      <c r="A81" s="2" t="s">
        <v>196</v>
      </c>
      <c r="B81" s="2" t="s">
        <v>197</v>
      </c>
      <c r="C81" s="2" t="s">
        <v>198</v>
      </c>
      <c r="D81" s="2">
        <v>199</v>
      </c>
      <c r="E81" s="2">
        <v>83.02</v>
      </c>
      <c r="F81" s="2">
        <f>FLOOR(D81/3*60%+E81*40%,0.01)</f>
        <v>73</v>
      </c>
      <c r="G81" s="2" t="s">
        <v>12</v>
      </c>
    </row>
    <row r="82" spans="1:7" s="1" customFormat="1" ht="25.15" customHeight="1">
      <c r="A82" s="2" t="s">
        <v>199</v>
      </c>
      <c r="B82" s="2" t="s">
        <v>200</v>
      </c>
      <c r="C82" s="2" t="s">
        <v>198</v>
      </c>
      <c r="D82" s="2">
        <v>197</v>
      </c>
      <c r="E82" s="2">
        <v>83.82</v>
      </c>
      <c r="F82" s="2">
        <f>FLOOR(D82/3*60%+E82*40%,0.01)</f>
        <v>72.92</v>
      </c>
      <c r="G82" s="2"/>
    </row>
    <row r="83" spans="1:7" s="1" customFormat="1" ht="25.15" customHeight="1">
      <c r="A83" s="2" t="s">
        <v>201</v>
      </c>
      <c r="B83" s="2" t="s">
        <v>202</v>
      </c>
      <c r="C83" s="2" t="s">
        <v>198</v>
      </c>
      <c r="D83" s="2">
        <v>193</v>
      </c>
      <c r="E83" s="2">
        <v>83.2</v>
      </c>
      <c r="F83" s="2">
        <f>FLOOR(D83/3*60%+E83*40%,0.01)</f>
        <v>71.88</v>
      </c>
      <c r="G83" s="2"/>
    </row>
    <row r="84" spans="1:7" s="1" customFormat="1" ht="25.15" customHeight="1">
      <c r="A84" s="2" t="s">
        <v>203</v>
      </c>
      <c r="B84" s="2" t="s">
        <v>204</v>
      </c>
      <c r="C84" s="2" t="s">
        <v>205</v>
      </c>
      <c r="D84" s="2">
        <v>206.5</v>
      </c>
      <c r="E84" s="2">
        <v>81.94</v>
      </c>
      <c r="F84" s="2">
        <f>FLOOR(D84/3*60%+E84*40%,0.01)</f>
        <v>74.070000000000007</v>
      </c>
      <c r="G84" s="2" t="s">
        <v>12</v>
      </c>
    </row>
    <row r="85" spans="1:7" s="1" customFormat="1" ht="25.15" customHeight="1">
      <c r="A85" s="2" t="s">
        <v>206</v>
      </c>
      <c r="B85" s="2" t="s">
        <v>207</v>
      </c>
      <c r="C85" s="2" t="s">
        <v>205</v>
      </c>
      <c r="D85" s="2">
        <v>185</v>
      </c>
      <c r="E85" s="2">
        <v>79.56</v>
      </c>
      <c r="F85" s="2">
        <f>FLOOR(D85/3*60%+E85*40%,0.01)</f>
        <v>68.820000000000007</v>
      </c>
      <c r="G85" s="2"/>
    </row>
    <row r="86" spans="1:7" s="1" customFormat="1" ht="25.15" customHeight="1">
      <c r="A86" s="2" t="s">
        <v>208</v>
      </c>
      <c r="B86" s="2" t="s">
        <v>209</v>
      </c>
      <c r="C86" s="2" t="s">
        <v>205</v>
      </c>
      <c r="D86" s="2">
        <v>204</v>
      </c>
      <c r="E86" s="2" t="s">
        <v>40</v>
      </c>
      <c r="F86" s="2"/>
      <c r="G86" s="2"/>
    </row>
    <row r="87" spans="1:7" s="1" customFormat="1" ht="25.15" customHeight="1">
      <c r="A87" s="2" t="s">
        <v>210</v>
      </c>
      <c r="B87" s="2" t="s">
        <v>211</v>
      </c>
      <c r="C87" s="2" t="s">
        <v>212</v>
      </c>
      <c r="D87" s="2">
        <v>168.5</v>
      </c>
      <c r="E87" s="2">
        <v>82.98</v>
      </c>
      <c r="F87" s="2">
        <f t="shared" ref="F87:F94" si="5">FLOOR(D87/3*60%+E87*40%,0.01)</f>
        <v>66.89</v>
      </c>
      <c r="G87" s="2" t="s">
        <v>12</v>
      </c>
    </row>
    <row r="88" spans="1:7" s="1" customFormat="1" ht="25.15" customHeight="1">
      <c r="A88" s="2" t="s">
        <v>213</v>
      </c>
      <c r="B88" s="2" t="s">
        <v>214</v>
      </c>
      <c r="C88" s="2" t="s">
        <v>212</v>
      </c>
      <c r="D88" s="2">
        <v>173</v>
      </c>
      <c r="E88" s="2">
        <v>80.400000000000006</v>
      </c>
      <c r="F88" s="2">
        <f t="shared" si="5"/>
        <v>66.760000000000005</v>
      </c>
      <c r="G88" s="2"/>
    </row>
    <row r="89" spans="1:7" s="1" customFormat="1" ht="25.15" customHeight="1">
      <c r="A89" s="2" t="s">
        <v>215</v>
      </c>
      <c r="B89" s="2" t="s">
        <v>216</v>
      </c>
      <c r="C89" s="2" t="s">
        <v>212</v>
      </c>
      <c r="D89" s="2">
        <v>169</v>
      </c>
      <c r="E89" s="2">
        <v>81.16</v>
      </c>
      <c r="F89" s="2">
        <f t="shared" si="5"/>
        <v>66.260000000000005</v>
      </c>
      <c r="G89" s="2"/>
    </row>
    <row r="90" spans="1:7" s="1" customFormat="1" ht="25.15" customHeight="1">
      <c r="A90" s="2" t="s">
        <v>217</v>
      </c>
      <c r="B90" s="2" t="s">
        <v>218</v>
      </c>
      <c r="C90" s="2" t="s">
        <v>219</v>
      </c>
      <c r="D90" s="2">
        <v>223</v>
      </c>
      <c r="E90" s="2">
        <v>80.7</v>
      </c>
      <c r="F90" s="2">
        <f t="shared" si="5"/>
        <v>76.88</v>
      </c>
      <c r="G90" s="2" t="s">
        <v>12</v>
      </c>
    </row>
    <row r="91" spans="1:7" s="1" customFormat="1" ht="25.15" customHeight="1">
      <c r="A91" s="2" t="s">
        <v>220</v>
      </c>
      <c r="B91" s="2" t="s">
        <v>221</v>
      </c>
      <c r="C91" s="2" t="s">
        <v>219</v>
      </c>
      <c r="D91" s="2">
        <v>144</v>
      </c>
      <c r="E91" s="2">
        <v>81.5</v>
      </c>
      <c r="F91" s="2">
        <f t="shared" si="5"/>
        <v>61.4</v>
      </c>
      <c r="G91" s="2"/>
    </row>
    <row r="92" spans="1:7" s="1" customFormat="1" ht="25.15" customHeight="1">
      <c r="A92" s="2" t="s">
        <v>222</v>
      </c>
      <c r="B92" s="2" t="s">
        <v>223</v>
      </c>
      <c r="C92" s="2" t="s">
        <v>224</v>
      </c>
      <c r="D92" s="2">
        <v>201</v>
      </c>
      <c r="E92" s="2">
        <v>83.36</v>
      </c>
      <c r="F92" s="2">
        <f t="shared" si="5"/>
        <v>73.540000000000006</v>
      </c>
      <c r="G92" s="2" t="s">
        <v>12</v>
      </c>
    </row>
    <row r="93" spans="1:7" s="1" customFormat="1" ht="25.15" customHeight="1">
      <c r="A93" s="2" t="s">
        <v>225</v>
      </c>
      <c r="B93" s="2" t="s">
        <v>226</v>
      </c>
      <c r="C93" s="2" t="s">
        <v>224</v>
      </c>
      <c r="D93" s="2">
        <v>194</v>
      </c>
      <c r="E93" s="2">
        <v>78.400000000000006</v>
      </c>
      <c r="F93" s="2">
        <f t="shared" si="5"/>
        <v>70.16</v>
      </c>
      <c r="G93" s="2"/>
    </row>
    <row r="94" spans="1:7" s="1" customFormat="1" ht="25.15" customHeight="1">
      <c r="A94" s="2" t="s">
        <v>227</v>
      </c>
      <c r="B94" s="2" t="s">
        <v>228</v>
      </c>
      <c r="C94" s="2" t="s">
        <v>224</v>
      </c>
      <c r="D94" s="2">
        <v>182</v>
      </c>
      <c r="E94" s="2">
        <v>83.2</v>
      </c>
      <c r="F94" s="2">
        <f t="shared" si="5"/>
        <v>69.680000000000007</v>
      </c>
      <c r="G94" s="2"/>
    </row>
    <row r="95" spans="1:7" s="1" customFormat="1" ht="25.15" customHeight="1">
      <c r="A95" s="2" t="s">
        <v>229</v>
      </c>
      <c r="B95" s="2" t="s">
        <v>230</v>
      </c>
      <c r="C95" s="2" t="s">
        <v>224</v>
      </c>
      <c r="D95" s="2">
        <v>182</v>
      </c>
      <c r="E95" s="2" t="s">
        <v>40</v>
      </c>
      <c r="F95" s="2"/>
      <c r="G95" s="2"/>
    </row>
    <row r="96" spans="1:7" s="1" customFormat="1" ht="25.15" customHeight="1">
      <c r="A96" s="2" t="s">
        <v>231</v>
      </c>
      <c r="B96" s="2" t="s">
        <v>232</v>
      </c>
      <c r="C96" s="2" t="s">
        <v>233</v>
      </c>
      <c r="D96" s="2">
        <v>210</v>
      </c>
      <c r="E96" s="2">
        <v>82</v>
      </c>
      <c r="F96" s="2">
        <f>FLOOR(D96/3*60%+E96*40%,0.01)</f>
        <v>74.8</v>
      </c>
      <c r="G96" s="2" t="s">
        <v>12</v>
      </c>
    </row>
    <row r="97" spans="1:7" s="1" customFormat="1" ht="25.15" customHeight="1">
      <c r="A97" s="2" t="s">
        <v>234</v>
      </c>
      <c r="B97" s="2" t="s">
        <v>235</v>
      </c>
      <c r="C97" s="2" t="s">
        <v>233</v>
      </c>
      <c r="D97" s="2">
        <v>198</v>
      </c>
      <c r="E97" s="2">
        <v>80.84</v>
      </c>
      <c r="F97" s="2">
        <f>FLOOR(D97/3*60%+E97*40%,0.01)</f>
        <v>71.930000000000007</v>
      </c>
      <c r="G97" s="2"/>
    </row>
    <row r="98" spans="1:7" s="1" customFormat="1" ht="25.15" customHeight="1">
      <c r="A98" s="2" t="s">
        <v>236</v>
      </c>
      <c r="B98" s="2" t="s">
        <v>237</v>
      </c>
      <c r="C98" s="2" t="s">
        <v>233</v>
      </c>
      <c r="D98" s="2">
        <v>212</v>
      </c>
      <c r="E98" s="2" t="s">
        <v>40</v>
      </c>
      <c r="F98" s="2"/>
      <c r="G98" s="2"/>
    </row>
    <row r="99" spans="1:7" s="1" customFormat="1" ht="25.15" customHeight="1">
      <c r="A99" s="2" t="s">
        <v>238</v>
      </c>
      <c r="B99" s="2" t="s">
        <v>239</v>
      </c>
      <c r="C99" s="2" t="s">
        <v>240</v>
      </c>
      <c r="D99" s="2">
        <v>197.5</v>
      </c>
      <c r="E99" s="2">
        <v>82.2</v>
      </c>
      <c r="F99" s="2">
        <f t="shared" ref="F99:F123" si="6">FLOOR(D99/3*60%+E99*40%,0.01)</f>
        <v>72.38</v>
      </c>
      <c r="G99" s="2" t="s">
        <v>12</v>
      </c>
    </row>
    <row r="100" spans="1:7" s="1" customFormat="1" ht="25.15" customHeight="1">
      <c r="A100" s="2" t="s">
        <v>241</v>
      </c>
      <c r="B100" s="2" t="s">
        <v>242</v>
      </c>
      <c r="C100" s="2" t="s">
        <v>240</v>
      </c>
      <c r="D100" s="2">
        <v>188</v>
      </c>
      <c r="E100" s="2">
        <v>81.66</v>
      </c>
      <c r="F100" s="2">
        <f t="shared" si="6"/>
        <v>70.260000000000005</v>
      </c>
      <c r="G100" s="2"/>
    </row>
    <row r="101" spans="1:7" s="1" customFormat="1" ht="25.15" customHeight="1">
      <c r="A101" s="2" t="s">
        <v>243</v>
      </c>
      <c r="B101" s="2" t="s">
        <v>244</v>
      </c>
      <c r="C101" s="2" t="s">
        <v>240</v>
      </c>
      <c r="D101" s="2">
        <v>190</v>
      </c>
      <c r="E101" s="2">
        <v>80.5</v>
      </c>
      <c r="F101" s="2">
        <f t="shared" si="6"/>
        <v>70.2</v>
      </c>
      <c r="G101" s="2"/>
    </row>
    <row r="102" spans="1:7" s="1" customFormat="1" ht="25.15" customHeight="1">
      <c r="A102" s="2" t="s">
        <v>245</v>
      </c>
      <c r="B102" s="2" t="s">
        <v>246</v>
      </c>
      <c r="C102" s="2" t="s">
        <v>247</v>
      </c>
      <c r="D102" s="2">
        <v>181.5</v>
      </c>
      <c r="E102" s="2">
        <v>83.58</v>
      </c>
      <c r="F102" s="2">
        <f t="shared" si="6"/>
        <v>69.73</v>
      </c>
      <c r="G102" s="2" t="s">
        <v>12</v>
      </c>
    </row>
    <row r="103" spans="1:7" s="1" customFormat="1" ht="25.15" customHeight="1">
      <c r="A103" s="2" t="s">
        <v>248</v>
      </c>
      <c r="B103" s="2" t="s">
        <v>249</v>
      </c>
      <c r="C103" s="2" t="s">
        <v>247</v>
      </c>
      <c r="D103" s="2">
        <v>180.5</v>
      </c>
      <c r="E103" s="2">
        <v>80.44</v>
      </c>
      <c r="F103" s="2">
        <f t="shared" si="6"/>
        <v>68.27</v>
      </c>
      <c r="G103" s="2"/>
    </row>
    <row r="104" spans="1:7" s="1" customFormat="1" ht="25.15" customHeight="1">
      <c r="A104" s="2" t="s">
        <v>250</v>
      </c>
      <c r="B104" s="2" t="s">
        <v>251</v>
      </c>
      <c r="C104" s="2" t="s">
        <v>247</v>
      </c>
      <c r="D104" s="2">
        <v>166.5</v>
      </c>
      <c r="E104" s="2">
        <v>77.78</v>
      </c>
      <c r="F104" s="2">
        <f t="shared" si="6"/>
        <v>64.41</v>
      </c>
      <c r="G104" s="2"/>
    </row>
    <row r="105" spans="1:7" s="1" customFormat="1" ht="25.15" customHeight="1">
      <c r="A105" s="2" t="s">
        <v>252</v>
      </c>
      <c r="B105" s="2" t="s">
        <v>253</v>
      </c>
      <c r="C105" s="2" t="s">
        <v>254</v>
      </c>
      <c r="D105" s="2">
        <v>145</v>
      </c>
      <c r="E105" s="2">
        <v>80.56</v>
      </c>
      <c r="F105" s="2">
        <f t="shared" si="6"/>
        <v>61.22</v>
      </c>
      <c r="G105" s="2" t="s">
        <v>12</v>
      </c>
    </row>
    <row r="106" spans="1:7" s="1" customFormat="1" ht="25.15" customHeight="1">
      <c r="A106" s="2" t="s">
        <v>255</v>
      </c>
      <c r="B106" s="2" t="s">
        <v>256</v>
      </c>
      <c r="C106" s="2" t="s">
        <v>254</v>
      </c>
      <c r="D106" s="2">
        <v>136.5</v>
      </c>
      <c r="E106" s="2">
        <v>81.680000000000007</v>
      </c>
      <c r="F106" s="2">
        <f t="shared" si="6"/>
        <v>59.97</v>
      </c>
      <c r="G106" s="2"/>
    </row>
    <row r="107" spans="1:7" s="1" customFormat="1" ht="25.15" customHeight="1">
      <c r="A107" s="2" t="s">
        <v>257</v>
      </c>
      <c r="B107" s="2" t="s">
        <v>258</v>
      </c>
      <c r="C107" s="2" t="s">
        <v>254</v>
      </c>
      <c r="D107" s="2">
        <v>125</v>
      </c>
      <c r="E107" s="2">
        <v>78.099999999999994</v>
      </c>
      <c r="F107" s="2">
        <f t="shared" si="6"/>
        <v>56.24</v>
      </c>
      <c r="G107" s="2"/>
    </row>
    <row r="108" spans="1:7" s="1" customFormat="1" ht="25.15" customHeight="1">
      <c r="A108" s="2" t="s">
        <v>259</v>
      </c>
      <c r="B108" s="2" t="s">
        <v>260</v>
      </c>
      <c r="C108" s="2" t="s">
        <v>261</v>
      </c>
      <c r="D108" s="2">
        <v>187.5</v>
      </c>
      <c r="E108" s="2">
        <v>80.44</v>
      </c>
      <c r="F108" s="2">
        <f t="shared" si="6"/>
        <v>69.67</v>
      </c>
      <c r="G108" s="2" t="s">
        <v>12</v>
      </c>
    </row>
    <row r="109" spans="1:7" s="1" customFormat="1" ht="25.15" customHeight="1">
      <c r="A109" s="2" t="s">
        <v>262</v>
      </c>
      <c r="B109" s="2" t="s">
        <v>263</v>
      </c>
      <c r="C109" s="2" t="s">
        <v>261</v>
      </c>
      <c r="D109" s="2">
        <v>183</v>
      </c>
      <c r="E109" s="2">
        <v>82.06</v>
      </c>
      <c r="F109" s="2">
        <f t="shared" si="6"/>
        <v>69.42</v>
      </c>
      <c r="G109" s="2"/>
    </row>
    <row r="110" spans="1:7" s="1" customFormat="1" ht="25.15" customHeight="1">
      <c r="A110" s="2" t="s">
        <v>264</v>
      </c>
      <c r="B110" s="2" t="s">
        <v>265</v>
      </c>
      <c r="C110" s="2" t="s">
        <v>261</v>
      </c>
      <c r="D110" s="2">
        <v>179</v>
      </c>
      <c r="E110" s="2">
        <v>81.72</v>
      </c>
      <c r="F110" s="2">
        <f t="shared" si="6"/>
        <v>68.48</v>
      </c>
      <c r="G110" s="2"/>
    </row>
    <row r="111" spans="1:7" s="1" customFormat="1" ht="25.15" customHeight="1">
      <c r="A111" s="2" t="s">
        <v>266</v>
      </c>
      <c r="B111" s="2" t="s">
        <v>267</v>
      </c>
      <c r="C111" s="2" t="s">
        <v>268</v>
      </c>
      <c r="D111" s="2">
        <v>202.5</v>
      </c>
      <c r="E111" s="2">
        <v>80.88</v>
      </c>
      <c r="F111" s="2">
        <f t="shared" si="6"/>
        <v>72.850000000000009</v>
      </c>
      <c r="G111" s="2" t="s">
        <v>12</v>
      </c>
    </row>
    <row r="112" spans="1:7" s="1" customFormat="1" ht="25.15" customHeight="1">
      <c r="A112" s="2" t="s">
        <v>269</v>
      </c>
      <c r="B112" s="2" t="s">
        <v>270</v>
      </c>
      <c r="C112" s="2" t="s">
        <v>268</v>
      </c>
      <c r="D112" s="2">
        <v>196</v>
      </c>
      <c r="E112" s="2">
        <v>82.02</v>
      </c>
      <c r="F112" s="2">
        <f t="shared" si="6"/>
        <v>72</v>
      </c>
      <c r="G112" s="2"/>
    </row>
    <row r="113" spans="1:7" s="1" customFormat="1" ht="25.15" customHeight="1">
      <c r="A113" s="2" t="s">
        <v>271</v>
      </c>
      <c r="B113" s="2" t="s">
        <v>272</v>
      </c>
      <c r="C113" s="2" t="s">
        <v>268</v>
      </c>
      <c r="D113" s="2">
        <v>195</v>
      </c>
      <c r="E113" s="2">
        <v>80.12</v>
      </c>
      <c r="F113" s="2">
        <f t="shared" si="6"/>
        <v>71.040000000000006</v>
      </c>
      <c r="G113" s="2"/>
    </row>
    <row r="114" spans="1:7" s="1" customFormat="1" ht="25.15" customHeight="1">
      <c r="A114" s="2" t="s">
        <v>273</v>
      </c>
      <c r="B114" s="2" t="s">
        <v>274</v>
      </c>
      <c r="C114" s="2" t="s">
        <v>275</v>
      </c>
      <c r="D114" s="2">
        <v>196</v>
      </c>
      <c r="E114" s="2">
        <v>80.08</v>
      </c>
      <c r="F114" s="2">
        <f t="shared" si="6"/>
        <v>71.23</v>
      </c>
      <c r="G114" s="2" t="s">
        <v>12</v>
      </c>
    </row>
    <row r="115" spans="1:7" s="1" customFormat="1" ht="25.15" customHeight="1">
      <c r="A115" s="2" t="s">
        <v>276</v>
      </c>
      <c r="B115" s="2" t="s">
        <v>277</v>
      </c>
      <c r="C115" s="2" t="s">
        <v>275</v>
      </c>
      <c r="D115" s="2">
        <v>187.5</v>
      </c>
      <c r="E115" s="2">
        <v>82.32</v>
      </c>
      <c r="F115" s="2">
        <f t="shared" si="6"/>
        <v>70.42</v>
      </c>
      <c r="G115" s="2"/>
    </row>
    <row r="116" spans="1:7" s="1" customFormat="1" ht="25.15" customHeight="1">
      <c r="A116" s="2" t="s">
        <v>278</v>
      </c>
      <c r="B116" s="2" t="s">
        <v>279</v>
      </c>
      <c r="C116" s="2" t="s">
        <v>275</v>
      </c>
      <c r="D116" s="2">
        <v>185.5</v>
      </c>
      <c r="E116" s="2">
        <v>80.180000000000007</v>
      </c>
      <c r="F116" s="2">
        <f t="shared" si="6"/>
        <v>69.17</v>
      </c>
      <c r="G116" s="2"/>
    </row>
    <row r="117" spans="1:7" s="1" customFormat="1" ht="25.15" customHeight="1">
      <c r="A117" s="2" t="s">
        <v>280</v>
      </c>
      <c r="B117" s="2" t="s">
        <v>281</v>
      </c>
      <c r="C117" s="2" t="s">
        <v>282</v>
      </c>
      <c r="D117" s="2">
        <v>209</v>
      </c>
      <c r="E117" s="2">
        <v>82.06</v>
      </c>
      <c r="F117" s="2">
        <f t="shared" si="6"/>
        <v>74.62</v>
      </c>
      <c r="G117" s="2" t="s">
        <v>12</v>
      </c>
    </row>
    <row r="118" spans="1:7" s="1" customFormat="1" ht="25.15" customHeight="1">
      <c r="A118" s="2" t="s">
        <v>283</v>
      </c>
      <c r="B118" s="2" t="s">
        <v>284</v>
      </c>
      <c r="C118" s="2" t="s">
        <v>282</v>
      </c>
      <c r="D118" s="2">
        <v>195</v>
      </c>
      <c r="E118" s="2">
        <v>79.78</v>
      </c>
      <c r="F118" s="2">
        <f t="shared" si="6"/>
        <v>70.91</v>
      </c>
      <c r="G118" s="2"/>
    </row>
    <row r="119" spans="1:7" s="1" customFormat="1" ht="25.15" customHeight="1">
      <c r="A119" s="2" t="s">
        <v>285</v>
      </c>
      <c r="B119" s="2" t="s">
        <v>286</v>
      </c>
      <c r="C119" s="2" t="s">
        <v>282</v>
      </c>
      <c r="D119" s="2">
        <v>180.5</v>
      </c>
      <c r="E119" s="2">
        <v>81.599999999999994</v>
      </c>
      <c r="F119" s="2">
        <f t="shared" si="6"/>
        <v>68.739999999999995</v>
      </c>
      <c r="G119" s="2"/>
    </row>
    <row r="120" spans="1:7" s="1" customFormat="1" ht="25.15" customHeight="1">
      <c r="A120" s="2" t="s">
        <v>287</v>
      </c>
      <c r="B120" s="2" t="s">
        <v>288</v>
      </c>
      <c r="C120" s="2" t="s">
        <v>289</v>
      </c>
      <c r="D120" s="2">
        <v>197</v>
      </c>
      <c r="E120" s="2">
        <v>81.92</v>
      </c>
      <c r="F120" s="2">
        <f t="shared" si="6"/>
        <v>72.16</v>
      </c>
      <c r="G120" s="2" t="s">
        <v>12</v>
      </c>
    </row>
    <row r="121" spans="1:7" s="1" customFormat="1" ht="25.15" customHeight="1">
      <c r="A121" s="2" t="s">
        <v>290</v>
      </c>
      <c r="B121" s="2" t="s">
        <v>291</v>
      </c>
      <c r="C121" s="2" t="s">
        <v>289</v>
      </c>
      <c r="D121" s="2">
        <v>193</v>
      </c>
      <c r="E121" s="2">
        <v>82.96</v>
      </c>
      <c r="F121" s="2">
        <f t="shared" si="6"/>
        <v>71.78</v>
      </c>
      <c r="G121" s="2"/>
    </row>
    <row r="122" spans="1:7" s="1" customFormat="1" ht="25.15" customHeight="1">
      <c r="A122" s="2" t="s">
        <v>292</v>
      </c>
      <c r="B122" s="2" t="s">
        <v>293</v>
      </c>
      <c r="C122" s="2" t="s">
        <v>294</v>
      </c>
      <c r="D122" s="2">
        <v>203</v>
      </c>
      <c r="E122" s="2">
        <v>84.28</v>
      </c>
      <c r="F122" s="2">
        <f t="shared" si="6"/>
        <v>74.31</v>
      </c>
      <c r="G122" s="2" t="s">
        <v>12</v>
      </c>
    </row>
    <row r="123" spans="1:7" s="1" customFormat="1" ht="25.15" customHeight="1">
      <c r="A123" s="2" t="s">
        <v>295</v>
      </c>
      <c r="B123" s="2" t="s">
        <v>296</v>
      </c>
      <c r="C123" s="2" t="s">
        <v>294</v>
      </c>
      <c r="D123" s="2">
        <v>203</v>
      </c>
      <c r="E123" s="2">
        <v>81.96</v>
      </c>
      <c r="F123" s="2">
        <f t="shared" si="6"/>
        <v>73.38</v>
      </c>
      <c r="G123" s="2"/>
    </row>
    <row r="124" spans="1:7" s="1" customFormat="1" ht="25.15" customHeight="1">
      <c r="A124" s="2" t="s">
        <v>297</v>
      </c>
      <c r="B124" s="2" t="s">
        <v>298</v>
      </c>
      <c r="C124" s="2" t="s">
        <v>294</v>
      </c>
      <c r="D124" s="2">
        <v>197.5</v>
      </c>
      <c r="E124" s="2" t="s">
        <v>40</v>
      </c>
      <c r="F124" s="2"/>
      <c r="G124" s="2"/>
    </row>
    <row r="125" spans="1:7" s="1" customFormat="1" ht="25.15" customHeight="1">
      <c r="A125" s="2" t="s">
        <v>299</v>
      </c>
      <c r="B125" s="2" t="s">
        <v>300</v>
      </c>
      <c r="C125" s="2" t="s">
        <v>301</v>
      </c>
      <c r="D125" s="2">
        <v>206</v>
      </c>
      <c r="E125" s="2">
        <v>81.58</v>
      </c>
      <c r="F125" s="2">
        <f>FLOOR(D125/3*60%+E125*40%,0.01)</f>
        <v>73.83</v>
      </c>
      <c r="G125" s="2" t="s">
        <v>12</v>
      </c>
    </row>
    <row r="126" spans="1:7" s="1" customFormat="1" ht="25.15" customHeight="1">
      <c r="A126" s="2" t="s">
        <v>302</v>
      </c>
      <c r="B126" s="2" t="s">
        <v>303</v>
      </c>
      <c r="C126" s="2" t="s">
        <v>301</v>
      </c>
      <c r="D126" s="2">
        <v>178.5</v>
      </c>
      <c r="E126" s="2">
        <v>81.62</v>
      </c>
      <c r="F126" s="2">
        <f>FLOOR(D126/3*60%+E126*40%,0.01)</f>
        <v>68.34</v>
      </c>
      <c r="G126" s="2"/>
    </row>
    <row r="127" spans="1:7" s="1" customFormat="1" ht="25.15" customHeight="1">
      <c r="A127" s="2" t="s">
        <v>304</v>
      </c>
      <c r="B127" s="2" t="s">
        <v>305</v>
      </c>
      <c r="C127" s="2" t="s">
        <v>301</v>
      </c>
      <c r="D127" s="2">
        <v>187.5</v>
      </c>
      <c r="E127" s="2">
        <v>57.8</v>
      </c>
      <c r="F127" s="2">
        <f>FLOOR(D127/3*60%+E127*40%,0.01)</f>
        <v>60.620000000000005</v>
      </c>
      <c r="G127" s="2"/>
    </row>
    <row r="128" spans="1:7" s="1" customFormat="1" ht="25.15" customHeight="1">
      <c r="A128" s="2" t="s">
        <v>306</v>
      </c>
      <c r="B128" s="2" t="s">
        <v>307</v>
      </c>
      <c r="C128" s="2" t="s">
        <v>308</v>
      </c>
      <c r="D128" s="2">
        <v>194</v>
      </c>
      <c r="E128" s="2">
        <v>81.36</v>
      </c>
      <c r="F128" s="2">
        <f>FLOOR(D128/3*60%+E128*40%,0.01)</f>
        <v>71.34</v>
      </c>
      <c r="G128" s="2" t="s">
        <v>12</v>
      </c>
    </row>
    <row r="129" spans="1:7" s="1" customFormat="1" ht="25.15" customHeight="1">
      <c r="A129" s="2" t="s">
        <v>309</v>
      </c>
      <c r="B129" s="2" t="s">
        <v>310</v>
      </c>
      <c r="C129" s="2" t="s">
        <v>308</v>
      </c>
      <c r="D129" s="2">
        <v>174.5</v>
      </c>
      <c r="E129" s="2">
        <v>80.260000000000005</v>
      </c>
      <c r="F129" s="2">
        <f>FLOOR(D129/3*60%+E129*40%,0.01)</f>
        <v>67</v>
      </c>
      <c r="G129" s="2"/>
    </row>
    <row r="130" spans="1:7" s="1" customFormat="1" ht="25.15" customHeight="1">
      <c r="A130" s="2" t="s">
        <v>311</v>
      </c>
      <c r="B130" s="2" t="s">
        <v>312</v>
      </c>
      <c r="C130" s="2" t="s">
        <v>308</v>
      </c>
      <c r="D130" s="2">
        <v>171.5</v>
      </c>
      <c r="E130" s="2" t="s">
        <v>40</v>
      </c>
      <c r="F130" s="2"/>
      <c r="G130" s="2"/>
    </row>
    <row r="131" spans="1:7" s="1" customFormat="1" ht="25.15" customHeight="1">
      <c r="A131" s="2" t="s">
        <v>313</v>
      </c>
      <c r="B131" s="2" t="s">
        <v>314</v>
      </c>
      <c r="C131" s="2" t="s">
        <v>315</v>
      </c>
      <c r="D131" s="2">
        <v>190</v>
      </c>
      <c r="E131" s="2">
        <v>80.239999999999995</v>
      </c>
      <c r="F131" s="2">
        <f>FLOOR(D131/3*60%+E131*40%,0.01)</f>
        <v>70.09</v>
      </c>
      <c r="G131" s="2" t="s">
        <v>12</v>
      </c>
    </row>
    <row r="132" spans="1:7" s="1" customFormat="1" ht="25.15" customHeight="1">
      <c r="A132" s="2" t="s">
        <v>316</v>
      </c>
      <c r="B132" s="2" t="s">
        <v>317</v>
      </c>
      <c r="C132" s="2" t="s">
        <v>315</v>
      </c>
      <c r="D132" s="2">
        <v>180</v>
      </c>
      <c r="E132" s="2">
        <v>78.12</v>
      </c>
      <c r="F132" s="2">
        <f>FLOOR(D132/3*60%+E132*40%,0.01)</f>
        <v>67.239999999999995</v>
      </c>
      <c r="G132" s="2"/>
    </row>
    <row r="133" spans="1:7" s="1" customFormat="1" ht="25.15" customHeight="1">
      <c r="A133" s="2" t="s">
        <v>318</v>
      </c>
      <c r="B133" s="2" t="s">
        <v>319</v>
      </c>
      <c r="C133" s="2" t="s">
        <v>315</v>
      </c>
      <c r="D133" s="2">
        <v>201.5</v>
      </c>
      <c r="E133" s="2" t="s">
        <v>40</v>
      </c>
      <c r="F133" s="2"/>
      <c r="G133" s="2"/>
    </row>
    <row r="134" spans="1:7" s="1" customFormat="1" ht="25.15" customHeight="1">
      <c r="A134" s="2" t="s">
        <v>320</v>
      </c>
      <c r="B134" s="2" t="s">
        <v>321</v>
      </c>
      <c r="C134" s="2" t="s">
        <v>322</v>
      </c>
      <c r="D134" s="2">
        <v>200</v>
      </c>
      <c r="E134" s="2">
        <v>80.739999999999995</v>
      </c>
      <c r="F134" s="2">
        <f>FLOOR(D134/3*60%+E134*40%,0.01)</f>
        <v>72.290000000000006</v>
      </c>
      <c r="G134" s="2" t="s">
        <v>12</v>
      </c>
    </row>
    <row r="135" spans="1:7" s="1" customFormat="1" ht="25.15" customHeight="1">
      <c r="A135" s="2" t="s">
        <v>323</v>
      </c>
      <c r="B135" s="2" t="s">
        <v>324</v>
      </c>
      <c r="C135" s="2" t="s">
        <v>322</v>
      </c>
      <c r="D135" s="2">
        <v>198.5</v>
      </c>
      <c r="E135" s="2">
        <v>80.94</v>
      </c>
      <c r="F135" s="2">
        <f>FLOOR(D135/3*60%+E135*40%,0.01)</f>
        <v>72.070000000000007</v>
      </c>
      <c r="G135" s="2"/>
    </row>
    <row r="136" spans="1:7" s="1" customFormat="1" ht="25.15" customHeight="1">
      <c r="A136" s="2" t="s">
        <v>325</v>
      </c>
      <c r="B136" s="2" t="s">
        <v>326</v>
      </c>
      <c r="C136" s="2" t="s">
        <v>322</v>
      </c>
      <c r="D136" s="2">
        <v>186.5</v>
      </c>
      <c r="E136" s="2">
        <v>78.239999999999995</v>
      </c>
      <c r="F136" s="2">
        <f>FLOOR(D136/3*60%+E136*40%,0.01)</f>
        <v>68.59</v>
      </c>
      <c r="G136" s="2"/>
    </row>
    <row r="137" spans="1:7" s="1" customFormat="1" ht="25.15" customHeight="1">
      <c r="A137" s="2" t="s">
        <v>327</v>
      </c>
      <c r="B137" s="2" t="s">
        <v>328</v>
      </c>
      <c r="C137" s="2" t="s">
        <v>329</v>
      </c>
      <c r="D137" s="2">
        <v>200.5</v>
      </c>
      <c r="E137" s="2">
        <v>80.88</v>
      </c>
      <c r="F137" s="2">
        <f>FLOOR(D137/3*60%+E137*40%,0.01)</f>
        <v>72.45</v>
      </c>
      <c r="G137" s="2" t="s">
        <v>12</v>
      </c>
    </row>
    <row r="138" spans="1:7" s="1" customFormat="1" ht="25.15" customHeight="1">
      <c r="A138" s="2" t="s">
        <v>330</v>
      </c>
      <c r="B138" s="2" t="s">
        <v>331</v>
      </c>
      <c r="C138" s="2" t="s">
        <v>329</v>
      </c>
      <c r="D138" s="2">
        <v>211</v>
      </c>
      <c r="E138" s="2" t="s">
        <v>40</v>
      </c>
      <c r="F138" s="2"/>
      <c r="G138" s="2"/>
    </row>
    <row r="139" spans="1:7" s="1" customFormat="1" ht="25.15" customHeight="1">
      <c r="A139" s="2" t="s">
        <v>332</v>
      </c>
      <c r="B139" s="2" t="s">
        <v>333</v>
      </c>
      <c r="C139" s="2" t="s">
        <v>329</v>
      </c>
      <c r="D139" s="2">
        <v>203</v>
      </c>
      <c r="E139" s="2" t="s">
        <v>40</v>
      </c>
      <c r="F139" s="2"/>
      <c r="G139" s="2"/>
    </row>
    <row r="140" spans="1:7" s="1" customFormat="1" ht="25.15" customHeight="1">
      <c r="A140" s="2" t="s">
        <v>334</v>
      </c>
      <c r="B140" s="2" t="s">
        <v>335</v>
      </c>
      <c r="C140" s="2" t="s">
        <v>336</v>
      </c>
      <c r="D140" s="2">
        <v>201.5</v>
      </c>
      <c r="E140" s="2">
        <v>80.34</v>
      </c>
      <c r="F140" s="2">
        <f t="shared" ref="F140:F148" si="7">FLOOR(D140/3*60%+E140*40%,0.01)</f>
        <v>72.430000000000007</v>
      </c>
      <c r="G140" s="2" t="s">
        <v>12</v>
      </c>
    </row>
    <row r="141" spans="1:7" s="1" customFormat="1" ht="25.15" customHeight="1">
      <c r="A141" s="2" t="s">
        <v>337</v>
      </c>
      <c r="B141" s="2" t="s">
        <v>338</v>
      </c>
      <c r="C141" s="2" t="s">
        <v>336</v>
      </c>
      <c r="D141" s="2">
        <v>194</v>
      </c>
      <c r="E141" s="2">
        <v>81.459999999999994</v>
      </c>
      <c r="F141" s="2">
        <f t="shared" si="7"/>
        <v>71.38</v>
      </c>
      <c r="G141" s="2"/>
    </row>
    <row r="142" spans="1:7" s="1" customFormat="1" ht="25.15" customHeight="1">
      <c r="A142" s="2" t="s">
        <v>339</v>
      </c>
      <c r="B142" s="2" t="s">
        <v>340</v>
      </c>
      <c r="C142" s="2" t="s">
        <v>336</v>
      </c>
      <c r="D142" s="2">
        <v>187</v>
      </c>
      <c r="E142" s="2">
        <v>80.72</v>
      </c>
      <c r="F142" s="2">
        <f t="shared" si="7"/>
        <v>69.680000000000007</v>
      </c>
      <c r="G142" s="2"/>
    </row>
    <row r="143" spans="1:7" s="1" customFormat="1" ht="25.15" customHeight="1">
      <c r="A143" s="2" t="s">
        <v>341</v>
      </c>
      <c r="B143" s="2" t="s">
        <v>342</v>
      </c>
      <c r="C143" s="2" t="s">
        <v>343</v>
      </c>
      <c r="D143" s="2">
        <v>205.5</v>
      </c>
      <c r="E143" s="2">
        <v>81.260000000000005</v>
      </c>
      <c r="F143" s="2">
        <f t="shared" si="7"/>
        <v>73.600000000000009</v>
      </c>
      <c r="G143" s="2" t="s">
        <v>12</v>
      </c>
    </row>
    <row r="144" spans="1:7" s="1" customFormat="1" ht="25.15" customHeight="1">
      <c r="A144" s="2" t="s">
        <v>344</v>
      </c>
      <c r="B144" s="2" t="s">
        <v>345</v>
      </c>
      <c r="C144" s="2" t="s">
        <v>343</v>
      </c>
      <c r="D144" s="2">
        <v>194.5</v>
      </c>
      <c r="E144" s="2">
        <v>79.88</v>
      </c>
      <c r="F144" s="2">
        <f t="shared" si="7"/>
        <v>70.850000000000009</v>
      </c>
      <c r="G144" s="2" t="s">
        <v>12</v>
      </c>
    </row>
    <row r="145" spans="1:7" s="1" customFormat="1" ht="25.15" customHeight="1">
      <c r="A145" s="2" t="s">
        <v>346</v>
      </c>
      <c r="B145" s="2" t="s">
        <v>347</v>
      </c>
      <c r="C145" s="2" t="s">
        <v>343</v>
      </c>
      <c r="D145" s="2">
        <v>184</v>
      </c>
      <c r="E145" s="2">
        <v>80.239999999999995</v>
      </c>
      <c r="F145" s="2">
        <f t="shared" si="7"/>
        <v>68.89</v>
      </c>
      <c r="G145" s="2"/>
    </row>
    <row r="146" spans="1:7" s="1" customFormat="1" ht="25.15" customHeight="1">
      <c r="A146" s="2" t="s">
        <v>348</v>
      </c>
      <c r="B146" s="2" t="s">
        <v>349</v>
      </c>
      <c r="C146" s="2" t="s">
        <v>343</v>
      </c>
      <c r="D146" s="2">
        <v>180.5</v>
      </c>
      <c r="E146" s="2">
        <v>80.819999999999993</v>
      </c>
      <c r="F146" s="2">
        <f t="shared" si="7"/>
        <v>68.42</v>
      </c>
      <c r="G146" s="2"/>
    </row>
    <row r="147" spans="1:7" s="1" customFormat="1" ht="25.15" customHeight="1">
      <c r="A147" s="2" t="s">
        <v>350</v>
      </c>
      <c r="B147" s="2" t="s">
        <v>351</v>
      </c>
      <c r="C147" s="2" t="s">
        <v>343</v>
      </c>
      <c r="D147" s="2">
        <v>165</v>
      </c>
      <c r="E147" s="2">
        <v>80.040000000000006</v>
      </c>
      <c r="F147" s="2">
        <f t="shared" si="7"/>
        <v>65.010000000000005</v>
      </c>
      <c r="G147" s="2"/>
    </row>
    <row r="148" spans="1:7" s="1" customFormat="1" ht="25.15" customHeight="1">
      <c r="A148" s="2" t="s">
        <v>352</v>
      </c>
      <c r="B148" s="2" t="s">
        <v>353</v>
      </c>
      <c r="C148" s="2" t="s">
        <v>343</v>
      </c>
      <c r="D148" s="2">
        <v>163.5</v>
      </c>
      <c r="E148" s="2">
        <v>79.28</v>
      </c>
      <c r="F148" s="2">
        <f t="shared" si="7"/>
        <v>64.41</v>
      </c>
      <c r="G148" s="2"/>
    </row>
    <row r="149" spans="1:7" s="1" customFormat="1" ht="25.15" customHeight="1">
      <c r="A149" s="2" t="s">
        <v>354</v>
      </c>
      <c r="B149" s="2" t="s">
        <v>355</v>
      </c>
      <c r="C149" s="2" t="s">
        <v>343</v>
      </c>
      <c r="D149" s="2">
        <v>163.5</v>
      </c>
      <c r="E149" s="2" t="s">
        <v>40</v>
      </c>
      <c r="F149" s="2"/>
      <c r="G149" s="2"/>
    </row>
    <row r="150" spans="1:7" s="1" customFormat="1" ht="25.15" customHeight="1">
      <c r="A150" s="2" t="s">
        <v>356</v>
      </c>
      <c r="B150" s="2" t="s">
        <v>357</v>
      </c>
      <c r="C150" s="2" t="s">
        <v>358</v>
      </c>
      <c r="D150" s="2">
        <v>195</v>
      </c>
      <c r="E150" s="2">
        <v>81.28</v>
      </c>
      <c r="F150" s="2">
        <f>FLOOR(D150/3*60%+E150*40%,0.01)</f>
        <v>71.510000000000005</v>
      </c>
      <c r="G150" s="2" t="s">
        <v>12</v>
      </c>
    </row>
    <row r="151" spans="1:7" s="1" customFormat="1" ht="25.15" customHeight="1">
      <c r="A151" s="2" t="s">
        <v>359</v>
      </c>
      <c r="B151" s="2" t="s">
        <v>360</v>
      </c>
      <c r="C151" s="2" t="s">
        <v>358</v>
      </c>
      <c r="D151" s="2">
        <v>185.5</v>
      </c>
      <c r="E151" s="2">
        <v>80.239999999999995</v>
      </c>
      <c r="F151" s="2">
        <f>FLOOR(D151/3*60%+E151*40%,0.01)</f>
        <v>69.19</v>
      </c>
      <c r="G151" s="2"/>
    </row>
    <row r="152" spans="1:7" s="1" customFormat="1" ht="25.15" customHeight="1">
      <c r="A152" s="2" t="s">
        <v>361</v>
      </c>
      <c r="B152" s="2" t="s">
        <v>362</v>
      </c>
      <c r="C152" s="2" t="s">
        <v>358</v>
      </c>
      <c r="D152" s="2">
        <v>177</v>
      </c>
      <c r="E152" s="2">
        <v>79.400000000000006</v>
      </c>
      <c r="F152" s="2">
        <f>FLOOR(D152/3*60%+E152*40%,0.01)</f>
        <v>67.16</v>
      </c>
      <c r="G152" s="2"/>
    </row>
    <row r="153" spans="1:7" s="1" customFormat="1" ht="25.15" customHeight="1">
      <c r="A153" s="2" t="s">
        <v>363</v>
      </c>
      <c r="B153" s="2" t="s">
        <v>364</v>
      </c>
      <c r="C153" s="2" t="s">
        <v>365</v>
      </c>
      <c r="D153" s="2">
        <v>197</v>
      </c>
      <c r="E153" s="2">
        <v>81</v>
      </c>
      <c r="F153" s="2">
        <f>FLOOR(D153/3*60%+E153*40%,0.01)</f>
        <v>71.8</v>
      </c>
      <c r="G153" s="2" t="s">
        <v>12</v>
      </c>
    </row>
    <row r="154" spans="1:7" s="1" customFormat="1" ht="25.15" customHeight="1">
      <c r="A154" s="2" t="s">
        <v>366</v>
      </c>
      <c r="B154" s="2" t="s">
        <v>367</v>
      </c>
      <c r="C154" s="2" t="s">
        <v>365</v>
      </c>
      <c r="D154" s="2">
        <v>194.5</v>
      </c>
      <c r="E154" s="2">
        <v>77.52</v>
      </c>
      <c r="F154" s="2">
        <f>FLOOR(D154/3*60%+E154*40%,0.01)</f>
        <v>69.900000000000006</v>
      </c>
      <c r="G154" s="2"/>
    </row>
    <row r="155" spans="1:7" s="1" customFormat="1" ht="25.15" customHeight="1">
      <c r="A155" s="2" t="s">
        <v>368</v>
      </c>
      <c r="B155" s="2" t="s">
        <v>369</v>
      </c>
      <c r="C155" s="2" t="s">
        <v>365</v>
      </c>
      <c r="D155" s="2">
        <v>200.5</v>
      </c>
      <c r="E155" s="2" t="s">
        <v>40</v>
      </c>
      <c r="F155" s="2"/>
      <c r="G155" s="2"/>
    </row>
    <row r="156" spans="1:7" s="1" customFormat="1" ht="25.15" customHeight="1">
      <c r="A156" s="2" t="s">
        <v>370</v>
      </c>
      <c r="B156" s="2" t="s">
        <v>371</v>
      </c>
      <c r="C156" s="2" t="s">
        <v>372</v>
      </c>
      <c r="D156" s="2">
        <v>209.5</v>
      </c>
      <c r="E156" s="2">
        <v>82.22</v>
      </c>
      <c r="F156" s="2">
        <f t="shared" ref="F156:F164" si="8">FLOOR(D156/3*60%+E156*40%,0.01)</f>
        <v>74.78</v>
      </c>
      <c r="G156" s="2" t="s">
        <v>12</v>
      </c>
    </row>
    <row r="157" spans="1:7" s="1" customFormat="1" ht="25.15" customHeight="1">
      <c r="A157" s="2" t="s">
        <v>373</v>
      </c>
      <c r="B157" s="2" t="s">
        <v>374</v>
      </c>
      <c r="C157" s="2" t="s">
        <v>372</v>
      </c>
      <c r="D157" s="2">
        <v>196</v>
      </c>
      <c r="E157" s="2">
        <v>80.94</v>
      </c>
      <c r="F157" s="2">
        <f t="shared" si="8"/>
        <v>71.570000000000007</v>
      </c>
      <c r="G157" s="2"/>
    </row>
    <row r="158" spans="1:7" s="1" customFormat="1" ht="25.15" customHeight="1">
      <c r="A158" s="2" t="s">
        <v>375</v>
      </c>
      <c r="B158" s="2" t="s">
        <v>376</v>
      </c>
      <c r="C158" s="2" t="s">
        <v>372</v>
      </c>
      <c r="D158" s="2">
        <v>192.5</v>
      </c>
      <c r="E158" s="2">
        <v>81.02</v>
      </c>
      <c r="F158" s="2">
        <f t="shared" si="8"/>
        <v>70.900000000000006</v>
      </c>
      <c r="G158" s="2"/>
    </row>
    <row r="159" spans="1:7" s="1" customFormat="1" ht="25.15" customHeight="1">
      <c r="A159" s="2" t="s">
        <v>377</v>
      </c>
      <c r="B159" s="2" t="s">
        <v>378</v>
      </c>
      <c r="C159" s="2" t="s">
        <v>379</v>
      </c>
      <c r="D159" s="2">
        <v>210.5</v>
      </c>
      <c r="E159" s="2">
        <v>81.040000000000006</v>
      </c>
      <c r="F159" s="2">
        <f t="shared" si="8"/>
        <v>74.510000000000005</v>
      </c>
      <c r="G159" s="2" t="s">
        <v>12</v>
      </c>
    </row>
    <row r="160" spans="1:7" s="1" customFormat="1" ht="25.15" customHeight="1">
      <c r="A160" s="2" t="s">
        <v>380</v>
      </c>
      <c r="B160" s="2" t="s">
        <v>381</v>
      </c>
      <c r="C160" s="2" t="s">
        <v>379</v>
      </c>
      <c r="D160" s="2">
        <v>207</v>
      </c>
      <c r="E160" s="2">
        <v>81.14</v>
      </c>
      <c r="F160" s="2">
        <f t="shared" si="8"/>
        <v>73.850000000000009</v>
      </c>
      <c r="G160" s="2"/>
    </row>
    <row r="161" spans="1:7" s="1" customFormat="1" ht="25.15" customHeight="1">
      <c r="A161" s="2" t="s">
        <v>382</v>
      </c>
      <c r="B161" s="2" t="s">
        <v>383</v>
      </c>
      <c r="C161" s="2" t="s">
        <v>379</v>
      </c>
      <c r="D161" s="2">
        <v>193</v>
      </c>
      <c r="E161" s="2">
        <v>80.86</v>
      </c>
      <c r="F161" s="2">
        <f t="shared" si="8"/>
        <v>70.94</v>
      </c>
      <c r="G161" s="2"/>
    </row>
    <row r="162" spans="1:7" s="1" customFormat="1" ht="25.15" customHeight="1">
      <c r="A162" s="2" t="s">
        <v>384</v>
      </c>
      <c r="B162" s="2" t="s">
        <v>385</v>
      </c>
      <c r="C162" s="2" t="s">
        <v>386</v>
      </c>
      <c r="D162" s="2">
        <v>204.5</v>
      </c>
      <c r="E162" s="2">
        <v>81.099999999999994</v>
      </c>
      <c r="F162" s="2">
        <f t="shared" si="8"/>
        <v>73.34</v>
      </c>
      <c r="G162" s="2" t="s">
        <v>12</v>
      </c>
    </row>
    <row r="163" spans="1:7" s="1" customFormat="1" ht="25.15" customHeight="1">
      <c r="A163" s="2" t="s">
        <v>387</v>
      </c>
      <c r="B163" s="2" t="s">
        <v>388</v>
      </c>
      <c r="C163" s="2" t="s">
        <v>386</v>
      </c>
      <c r="D163" s="2">
        <v>156.5</v>
      </c>
      <c r="E163" s="2">
        <v>80.739999999999995</v>
      </c>
      <c r="F163" s="2">
        <f t="shared" si="8"/>
        <v>63.59</v>
      </c>
      <c r="G163" s="2"/>
    </row>
    <row r="164" spans="1:7" s="1" customFormat="1" ht="25.15" customHeight="1">
      <c r="A164" s="2" t="s">
        <v>389</v>
      </c>
      <c r="B164" s="2" t="s">
        <v>390</v>
      </c>
      <c r="C164" s="2" t="s">
        <v>386</v>
      </c>
      <c r="D164" s="2">
        <v>156.5</v>
      </c>
      <c r="E164" s="2">
        <v>78.58</v>
      </c>
      <c r="F164" s="2">
        <f t="shared" si="8"/>
        <v>62.730000000000004</v>
      </c>
      <c r="G164" s="2"/>
    </row>
    <row r="165" spans="1:7" s="1" customFormat="1" ht="25.15" customHeight="1">
      <c r="A165" s="2" t="s">
        <v>391</v>
      </c>
      <c r="B165" s="2" t="s">
        <v>392</v>
      </c>
      <c r="C165" s="2" t="s">
        <v>386</v>
      </c>
      <c r="D165" s="2">
        <v>175.5</v>
      </c>
      <c r="E165" s="2" t="s">
        <v>40</v>
      </c>
      <c r="F165" s="2"/>
      <c r="G165" s="2"/>
    </row>
    <row r="166" spans="1:7" s="1" customFormat="1" ht="25.15" customHeight="1">
      <c r="A166" s="2" t="s">
        <v>393</v>
      </c>
      <c r="B166" s="2" t="s">
        <v>394</v>
      </c>
      <c r="C166" s="2" t="s">
        <v>395</v>
      </c>
      <c r="D166" s="2">
        <v>197</v>
      </c>
      <c r="E166" s="2">
        <v>81.66</v>
      </c>
      <c r="F166" s="2">
        <f t="shared" ref="F166:F177" si="9">FLOOR(D166/3*60%+E166*40%,0.01)</f>
        <v>72.06</v>
      </c>
      <c r="G166" s="2" t="s">
        <v>12</v>
      </c>
    </row>
    <row r="167" spans="1:7" s="1" customFormat="1" ht="25.15" customHeight="1">
      <c r="A167" s="2" t="s">
        <v>396</v>
      </c>
      <c r="B167" s="2" t="s">
        <v>397</v>
      </c>
      <c r="C167" s="2" t="s">
        <v>395</v>
      </c>
      <c r="D167" s="2">
        <v>184.5</v>
      </c>
      <c r="E167" s="2">
        <v>81.2</v>
      </c>
      <c r="F167" s="2">
        <f t="shared" si="9"/>
        <v>69.38</v>
      </c>
      <c r="G167" s="2" t="s">
        <v>12</v>
      </c>
    </row>
    <row r="168" spans="1:7" s="1" customFormat="1" ht="25.15" customHeight="1">
      <c r="A168" s="2" t="s">
        <v>398</v>
      </c>
      <c r="B168" s="2" t="s">
        <v>399</v>
      </c>
      <c r="C168" s="2" t="s">
        <v>395</v>
      </c>
      <c r="D168" s="2">
        <v>181.5</v>
      </c>
      <c r="E168" s="2">
        <v>80.48</v>
      </c>
      <c r="F168" s="2">
        <f t="shared" si="9"/>
        <v>68.489999999999995</v>
      </c>
      <c r="G168" s="2"/>
    </row>
    <row r="169" spans="1:7" s="1" customFormat="1" ht="25.15" customHeight="1">
      <c r="A169" s="2" t="s">
        <v>400</v>
      </c>
      <c r="B169" s="2" t="s">
        <v>401</v>
      </c>
      <c r="C169" s="2" t="s">
        <v>395</v>
      </c>
      <c r="D169" s="2">
        <v>171</v>
      </c>
      <c r="E169" s="2">
        <v>79.739999999999995</v>
      </c>
      <c r="F169" s="2">
        <f t="shared" si="9"/>
        <v>66.09</v>
      </c>
      <c r="G169" s="2"/>
    </row>
    <row r="170" spans="1:7" s="1" customFormat="1" ht="25.15" customHeight="1">
      <c r="A170" s="2" t="s">
        <v>402</v>
      </c>
      <c r="B170" s="2" t="s">
        <v>403</v>
      </c>
      <c r="C170" s="2" t="s">
        <v>395</v>
      </c>
      <c r="D170" s="2">
        <v>169</v>
      </c>
      <c r="E170" s="2">
        <v>80.180000000000007</v>
      </c>
      <c r="F170" s="2">
        <f t="shared" si="9"/>
        <v>65.87</v>
      </c>
      <c r="G170" s="2"/>
    </row>
    <row r="171" spans="1:7" s="1" customFormat="1" ht="25.15" customHeight="1">
      <c r="A171" s="2" t="s">
        <v>404</v>
      </c>
      <c r="B171" s="2" t="s">
        <v>405</v>
      </c>
      <c r="C171" s="2" t="s">
        <v>395</v>
      </c>
      <c r="D171" s="2">
        <v>148.5</v>
      </c>
      <c r="E171" s="2">
        <v>81.98</v>
      </c>
      <c r="F171" s="2">
        <f t="shared" si="9"/>
        <v>62.49</v>
      </c>
      <c r="G171" s="2"/>
    </row>
    <row r="172" spans="1:7" s="1" customFormat="1" ht="25.15" customHeight="1">
      <c r="A172" s="2" t="s">
        <v>406</v>
      </c>
      <c r="B172" s="2" t="s">
        <v>407</v>
      </c>
      <c r="C172" s="2" t="s">
        <v>408</v>
      </c>
      <c r="D172" s="2">
        <v>195.5</v>
      </c>
      <c r="E172" s="2">
        <v>82.56</v>
      </c>
      <c r="F172" s="2">
        <f t="shared" si="9"/>
        <v>72.12</v>
      </c>
      <c r="G172" s="2" t="s">
        <v>12</v>
      </c>
    </row>
    <row r="173" spans="1:7" s="1" customFormat="1" ht="25.15" customHeight="1">
      <c r="A173" s="2" t="s">
        <v>409</v>
      </c>
      <c r="B173" s="2" t="s">
        <v>410</v>
      </c>
      <c r="C173" s="2" t="s">
        <v>408</v>
      </c>
      <c r="D173" s="2">
        <v>198</v>
      </c>
      <c r="E173" s="2">
        <v>80.760000000000005</v>
      </c>
      <c r="F173" s="2">
        <f t="shared" si="9"/>
        <v>71.900000000000006</v>
      </c>
      <c r="G173" s="2"/>
    </row>
    <row r="174" spans="1:7" s="1" customFormat="1" ht="25.15" customHeight="1">
      <c r="A174" s="2" t="s">
        <v>411</v>
      </c>
      <c r="B174" s="2" t="s">
        <v>412</v>
      </c>
      <c r="C174" s="2" t="s">
        <v>408</v>
      </c>
      <c r="D174" s="2">
        <v>195.5</v>
      </c>
      <c r="E174" s="2">
        <v>80.84</v>
      </c>
      <c r="F174" s="2">
        <f t="shared" si="9"/>
        <v>71.430000000000007</v>
      </c>
      <c r="G174" s="2"/>
    </row>
    <row r="175" spans="1:7" s="1" customFormat="1" ht="25.15" customHeight="1">
      <c r="A175" s="2" t="s">
        <v>413</v>
      </c>
      <c r="B175" s="2" t="s">
        <v>414</v>
      </c>
      <c r="C175" s="2" t="s">
        <v>415</v>
      </c>
      <c r="D175" s="2">
        <v>206.5</v>
      </c>
      <c r="E175" s="2">
        <v>79.36</v>
      </c>
      <c r="F175" s="2">
        <f t="shared" si="9"/>
        <v>73.040000000000006</v>
      </c>
      <c r="G175" s="2" t="s">
        <v>12</v>
      </c>
    </row>
    <row r="176" spans="1:7" s="1" customFormat="1" ht="25.15" customHeight="1">
      <c r="A176" s="2" t="s">
        <v>416</v>
      </c>
      <c r="B176" s="2" t="s">
        <v>417</v>
      </c>
      <c r="C176" s="2" t="s">
        <v>415</v>
      </c>
      <c r="D176" s="2">
        <v>193.5</v>
      </c>
      <c r="E176" s="2">
        <v>80.64</v>
      </c>
      <c r="F176" s="2">
        <f t="shared" si="9"/>
        <v>70.95</v>
      </c>
      <c r="G176" s="2" t="s">
        <v>12</v>
      </c>
    </row>
    <row r="177" spans="1:7" s="1" customFormat="1" ht="25.15" customHeight="1">
      <c r="A177" s="2" t="s">
        <v>418</v>
      </c>
      <c r="B177" s="2" t="s">
        <v>419</v>
      </c>
      <c r="C177" s="2" t="s">
        <v>415</v>
      </c>
      <c r="D177" s="2">
        <v>190</v>
      </c>
      <c r="E177" s="2">
        <v>79.400000000000006</v>
      </c>
      <c r="F177" s="2">
        <f t="shared" si="9"/>
        <v>69.760000000000005</v>
      </c>
      <c r="G177" s="2"/>
    </row>
    <row r="178" spans="1:7" s="1" customFormat="1" ht="25.15" customHeight="1">
      <c r="A178" s="2" t="s">
        <v>420</v>
      </c>
      <c r="B178" s="2" t="s">
        <v>421</v>
      </c>
      <c r="C178" s="2" t="s">
        <v>415</v>
      </c>
      <c r="D178" s="2">
        <v>184.5</v>
      </c>
      <c r="E178" s="2" t="s">
        <v>40</v>
      </c>
      <c r="F178" s="2"/>
      <c r="G178" s="2"/>
    </row>
    <row r="179" spans="1:7" s="1" customFormat="1" ht="25.15" customHeight="1">
      <c r="A179" s="2" t="s">
        <v>422</v>
      </c>
      <c r="B179" s="2" t="s">
        <v>423</v>
      </c>
      <c r="C179" s="2" t="s">
        <v>415</v>
      </c>
      <c r="D179" s="2">
        <v>191</v>
      </c>
      <c r="E179" s="2" t="s">
        <v>40</v>
      </c>
      <c r="F179" s="2"/>
      <c r="G179" s="2"/>
    </row>
    <row r="180" spans="1:7" s="1" customFormat="1" ht="25.15" customHeight="1">
      <c r="A180" s="2" t="s">
        <v>424</v>
      </c>
      <c r="B180" s="2" t="s">
        <v>425</v>
      </c>
      <c r="C180" s="2" t="s">
        <v>426</v>
      </c>
      <c r="D180" s="2">
        <v>194.5</v>
      </c>
      <c r="E180" s="2">
        <v>80.72</v>
      </c>
      <c r="F180" s="2">
        <f t="shared" ref="F180:F187" si="10">FLOOR(D180/3*60%+E180*40%,0.01)</f>
        <v>71.180000000000007</v>
      </c>
      <c r="G180" s="2" t="s">
        <v>12</v>
      </c>
    </row>
    <row r="181" spans="1:7" s="1" customFormat="1" ht="25.15" customHeight="1">
      <c r="A181" s="2" t="s">
        <v>427</v>
      </c>
      <c r="B181" s="2" t="s">
        <v>428</v>
      </c>
      <c r="C181" s="2" t="s">
        <v>426</v>
      </c>
      <c r="D181" s="2">
        <v>179</v>
      </c>
      <c r="E181" s="2">
        <v>80.2</v>
      </c>
      <c r="F181" s="2">
        <f t="shared" si="10"/>
        <v>67.88</v>
      </c>
      <c r="G181" s="2"/>
    </row>
    <row r="182" spans="1:7" s="1" customFormat="1" ht="25.15" customHeight="1">
      <c r="A182" s="2" t="s">
        <v>429</v>
      </c>
      <c r="B182" s="2" t="s">
        <v>430</v>
      </c>
      <c r="C182" s="2" t="s">
        <v>426</v>
      </c>
      <c r="D182" s="2">
        <v>179</v>
      </c>
      <c r="E182" s="2">
        <v>80.02</v>
      </c>
      <c r="F182" s="2">
        <f t="shared" si="10"/>
        <v>67.8</v>
      </c>
      <c r="G182" s="2"/>
    </row>
    <row r="183" spans="1:7" s="1" customFormat="1" ht="25.15" customHeight="1">
      <c r="A183" s="2" t="s">
        <v>431</v>
      </c>
      <c r="B183" s="2" t="s">
        <v>432</v>
      </c>
      <c r="C183" s="2" t="s">
        <v>433</v>
      </c>
      <c r="D183" s="2">
        <v>184</v>
      </c>
      <c r="E183" s="2">
        <v>80.540000000000006</v>
      </c>
      <c r="F183" s="2">
        <f t="shared" si="10"/>
        <v>69.010000000000005</v>
      </c>
      <c r="G183" s="2" t="s">
        <v>12</v>
      </c>
    </row>
    <row r="184" spans="1:7" s="1" customFormat="1" ht="25.15" customHeight="1">
      <c r="A184" s="2" t="s">
        <v>434</v>
      </c>
      <c r="B184" s="2" t="s">
        <v>435</v>
      </c>
      <c r="C184" s="2" t="s">
        <v>433</v>
      </c>
      <c r="D184" s="2">
        <v>180.5</v>
      </c>
      <c r="E184" s="2">
        <v>79.08</v>
      </c>
      <c r="F184" s="2">
        <f t="shared" si="10"/>
        <v>67.73</v>
      </c>
      <c r="G184" s="2"/>
    </row>
    <row r="185" spans="1:7" s="1" customFormat="1" ht="25.15" customHeight="1">
      <c r="A185" s="2" t="s">
        <v>436</v>
      </c>
      <c r="B185" s="2" t="s">
        <v>437</v>
      </c>
      <c r="C185" s="2" t="s">
        <v>433</v>
      </c>
      <c r="D185" s="2">
        <v>171</v>
      </c>
      <c r="E185" s="2">
        <v>78.56</v>
      </c>
      <c r="F185" s="2">
        <f t="shared" si="10"/>
        <v>65.62</v>
      </c>
      <c r="G185" s="2"/>
    </row>
    <row r="186" spans="1:7" s="1" customFormat="1" ht="25.15" customHeight="1">
      <c r="A186" s="2" t="s">
        <v>438</v>
      </c>
      <c r="B186" s="2" t="s">
        <v>439</v>
      </c>
      <c r="C186" s="2" t="s">
        <v>440</v>
      </c>
      <c r="D186" s="2">
        <v>205.5</v>
      </c>
      <c r="E186" s="2">
        <v>78.760000000000005</v>
      </c>
      <c r="F186" s="2">
        <f t="shared" si="10"/>
        <v>72.600000000000009</v>
      </c>
      <c r="G186" s="2" t="s">
        <v>12</v>
      </c>
    </row>
    <row r="187" spans="1:7" s="1" customFormat="1" ht="25.15" customHeight="1">
      <c r="A187" s="2" t="s">
        <v>441</v>
      </c>
      <c r="B187" s="2" t="s">
        <v>442</v>
      </c>
      <c r="C187" s="2" t="s">
        <v>440</v>
      </c>
      <c r="D187" s="2">
        <v>189.5</v>
      </c>
      <c r="E187" s="2">
        <v>79.319999999999993</v>
      </c>
      <c r="F187" s="2">
        <f t="shared" si="10"/>
        <v>69.62</v>
      </c>
      <c r="G187" s="2"/>
    </row>
    <row r="188" spans="1:7" s="1" customFormat="1" ht="25.15" customHeight="1">
      <c r="A188" s="2" t="s">
        <v>443</v>
      </c>
      <c r="B188" s="2" t="s">
        <v>444</v>
      </c>
      <c r="C188" s="2" t="s">
        <v>440</v>
      </c>
      <c r="D188" s="2">
        <v>213.5</v>
      </c>
      <c r="E188" s="2" t="s">
        <v>40</v>
      </c>
      <c r="F188" s="2"/>
      <c r="G188" s="2"/>
    </row>
    <row r="189" spans="1:7" s="1" customFormat="1" ht="25.15" customHeight="1">
      <c r="A189" s="2" t="s">
        <v>445</v>
      </c>
      <c r="B189" s="2" t="s">
        <v>446</v>
      </c>
      <c r="C189" s="2" t="s">
        <v>447</v>
      </c>
      <c r="D189" s="2">
        <v>195.5</v>
      </c>
      <c r="E189" s="2">
        <v>80.239999999999995</v>
      </c>
      <c r="F189" s="2">
        <f t="shared" ref="F189:F198" si="11">FLOOR(D189/3*60%+E189*40%,0.01)</f>
        <v>71.19</v>
      </c>
      <c r="G189" s="2" t="s">
        <v>12</v>
      </c>
    </row>
    <row r="190" spans="1:7" s="1" customFormat="1" ht="25.15" customHeight="1">
      <c r="A190" s="2" t="s">
        <v>448</v>
      </c>
      <c r="B190" s="2" t="s">
        <v>449</v>
      </c>
      <c r="C190" s="2" t="s">
        <v>447</v>
      </c>
      <c r="D190" s="2">
        <v>195.5</v>
      </c>
      <c r="E190" s="2">
        <v>79.900000000000006</v>
      </c>
      <c r="F190" s="2">
        <f t="shared" si="11"/>
        <v>71.06</v>
      </c>
      <c r="G190" s="2"/>
    </row>
    <row r="191" spans="1:7" s="1" customFormat="1" ht="25.15" customHeight="1">
      <c r="A191" s="2" t="s">
        <v>450</v>
      </c>
      <c r="B191" s="2" t="s">
        <v>451</v>
      </c>
      <c r="C191" s="2" t="s">
        <v>447</v>
      </c>
      <c r="D191" s="2">
        <v>189</v>
      </c>
      <c r="E191" s="2">
        <v>78.3</v>
      </c>
      <c r="F191" s="2">
        <f t="shared" si="11"/>
        <v>69.12</v>
      </c>
      <c r="G191" s="2"/>
    </row>
    <row r="192" spans="1:7" s="1" customFormat="1" ht="25.15" customHeight="1">
      <c r="A192" s="2" t="s">
        <v>452</v>
      </c>
      <c r="B192" s="2" t="s">
        <v>385</v>
      </c>
      <c r="C192" s="2" t="s">
        <v>453</v>
      </c>
      <c r="D192" s="2">
        <v>191</v>
      </c>
      <c r="E192" s="2">
        <v>80</v>
      </c>
      <c r="F192" s="2">
        <f t="shared" si="11"/>
        <v>70.2</v>
      </c>
      <c r="G192" s="2" t="s">
        <v>12</v>
      </c>
    </row>
    <row r="193" spans="1:7" s="1" customFormat="1" ht="25.15" customHeight="1">
      <c r="A193" s="2" t="s">
        <v>454</v>
      </c>
      <c r="B193" s="2" t="s">
        <v>455</v>
      </c>
      <c r="C193" s="2" t="s">
        <v>453</v>
      </c>
      <c r="D193" s="2">
        <v>166</v>
      </c>
      <c r="E193" s="2">
        <v>79.260000000000005</v>
      </c>
      <c r="F193" s="2">
        <f t="shared" si="11"/>
        <v>64.900000000000006</v>
      </c>
      <c r="G193" s="2"/>
    </row>
    <row r="194" spans="1:7" s="1" customFormat="1" ht="25.15" customHeight="1">
      <c r="A194" s="2" t="s">
        <v>456</v>
      </c>
      <c r="B194" s="2" t="s">
        <v>457</v>
      </c>
      <c r="C194" s="2" t="s">
        <v>453</v>
      </c>
      <c r="D194" s="2">
        <v>165.5</v>
      </c>
      <c r="E194" s="2">
        <v>78.819999999999993</v>
      </c>
      <c r="F194" s="2">
        <f t="shared" si="11"/>
        <v>64.62</v>
      </c>
      <c r="G194" s="2"/>
    </row>
    <row r="195" spans="1:7" s="1" customFormat="1" ht="25.15" customHeight="1">
      <c r="A195" s="2" t="s">
        <v>458</v>
      </c>
      <c r="B195" s="2" t="s">
        <v>459</v>
      </c>
      <c r="C195" s="2" t="s">
        <v>460</v>
      </c>
      <c r="D195" s="2">
        <v>175.5</v>
      </c>
      <c r="E195" s="2">
        <v>79.459999999999994</v>
      </c>
      <c r="F195" s="2">
        <f t="shared" si="11"/>
        <v>66.88</v>
      </c>
      <c r="G195" s="2" t="s">
        <v>12</v>
      </c>
    </row>
    <row r="196" spans="1:7" s="1" customFormat="1" ht="25.15" customHeight="1">
      <c r="A196" s="2" t="s">
        <v>461</v>
      </c>
      <c r="B196" s="2" t="s">
        <v>462</v>
      </c>
      <c r="C196" s="2" t="s">
        <v>460</v>
      </c>
      <c r="D196" s="2">
        <v>174.5</v>
      </c>
      <c r="E196" s="2">
        <v>78.62</v>
      </c>
      <c r="F196" s="2">
        <f t="shared" si="11"/>
        <v>66.34</v>
      </c>
      <c r="G196" s="2"/>
    </row>
    <row r="197" spans="1:7" s="1" customFormat="1" ht="25.15" customHeight="1">
      <c r="A197" s="2" t="s">
        <v>463</v>
      </c>
      <c r="B197" s="2" t="s">
        <v>464</v>
      </c>
      <c r="C197" s="2" t="s">
        <v>465</v>
      </c>
      <c r="D197" s="2">
        <v>190.5</v>
      </c>
      <c r="E197" s="2">
        <v>79.319999999999993</v>
      </c>
      <c r="F197" s="2">
        <f t="shared" si="11"/>
        <v>69.820000000000007</v>
      </c>
      <c r="G197" s="2" t="s">
        <v>12</v>
      </c>
    </row>
    <row r="198" spans="1:7" s="1" customFormat="1" ht="25.15" customHeight="1">
      <c r="A198" s="2" t="s">
        <v>466</v>
      </c>
      <c r="B198" s="2" t="s">
        <v>467</v>
      </c>
      <c r="C198" s="2" t="s">
        <v>465</v>
      </c>
      <c r="D198" s="2">
        <v>174.5</v>
      </c>
      <c r="E198" s="2">
        <v>77.900000000000006</v>
      </c>
      <c r="F198" s="2">
        <f t="shared" si="11"/>
        <v>66.06</v>
      </c>
      <c r="G198" s="2"/>
    </row>
    <row r="199" spans="1:7" s="1" customFormat="1" ht="25.15" customHeight="1">
      <c r="A199" s="2" t="s">
        <v>468</v>
      </c>
      <c r="B199" s="2" t="s">
        <v>469</v>
      </c>
      <c r="C199" s="2" t="s">
        <v>465</v>
      </c>
      <c r="D199" s="2">
        <v>180.5</v>
      </c>
      <c r="E199" s="2" t="s">
        <v>40</v>
      </c>
      <c r="F199" s="2"/>
      <c r="G199" s="2"/>
    </row>
    <row r="200" spans="1:7" s="1" customFormat="1" ht="25.15" customHeight="1">
      <c r="A200" s="2" t="s">
        <v>470</v>
      </c>
      <c r="B200" s="2" t="s">
        <v>471</v>
      </c>
      <c r="C200" s="2" t="s">
        <v>472</v>
      </c>
      <c r="D200" s="2">
        <v>201</v>
      </c>
      <c r="E200" s="2">
        <v>79.7</v>
      </c>
      <c r="F200" s="2">
        <f>FLOOR(D200/3*60%+E200*40%,0.01)</f>
        <v>72.08</v>
      </c>
      <c r="G200" s="2" t="s">
        <v>12</v>
      </c>
    </row>
    <row r="201" spans="1:7" s="1" customFormat="1" ht="25.15" customHeight="1">
      <c r="A201" s="2" t="s">
        <v>473</v>
      </c>
      <c r="B201" s="2" t="s">
        <v>474</v>
      </c>
      <c r="C201" s="2" t="s">
        <v>472</v>
      </c>
      <c r="D201" s="2">
        <v>197.5</v>
      </c>
      <c r="E201" s="2">
        <v>79.88</v>
      </c>
      <c r="F201" s="2">
        <f>FLOOR(D201/3*60%+E201*40%,0.01)</f>
        <v>71.45</v>
      </c>
      <c r="G201" s="2"/>
    </row>
    <row r="202" spans="1:7" s="1" customFormat="1" ht="25.15" customHeight="1">
      <c r="A202" s="2" t="s">
        <v>475</v>
      </c>
      <c r="B202" s="2" t="s">
        <v>476</v>
      </c>
      <c r="C202" s="2" t="s">
        <v>472</v>
      </c>
      <c r="D202" s="2">
        <v>205.5</v>
      </c>
      <c r="E202" s="2" t="s">
        <v>40</v>
      </c>
      <c r="F202" s="2"/>
      <c r="G202" s="2"/>
    </row>
    <row r="203" spans="1:7" s="1" customFormat="1" ht="25.15" customHeight="1">
      <c r="A203" s="2" t="s">
        <v>477</v>
      </c>
      <c r="B203" s="2" t="s">
        <v>478</v>
      </c>
      <c r="C203" s="2" t="s">
        <v>479</v>
      </c>
      <c r="D203" s="2">
        <v>213.5</v>
      </c>
      <c r="E203" s="2">
        <v>80.22</v>
      </c>
      <c r="F203" s="2">
        <f>FLOOR(D203/3*60%+E203*40%,0.01)</f>
        <v>74.78</v>
      </c>
      <c r="G203" s="2" t="s">
        <v>12</v>
      </c>
    </row>
    <row r="204" spans="1:7" s="1" customFormat="1" ht="25.15" customHeight="1">
      <c r="A204" s="2" t="s">
        <v>480</v>
      </c>
      <c r="B204" s="2" t="s">
        <v>481</v>
      </c>
      <c r="C204" s="2" t="s">
        <v>479</v>
      </c>
      <c r="D204" s="2">
        <v>185</v>
      </c>
      <c r="E204" s="2" t="s">
        <v>40</v>
      </c>
      <c r="F204" s="2"/>
      <c r="G204" s="2"/>
    </row>
    <row r="205" spans="1:7" s="1" customFormat="1" ht="25.15" customHeight="1">
      <c r="A205" s="2" t="s">
        <v>482</v>
      </c>
      <c r="B205" s="2" t="s">
        <v>483</v>
      </c>
      <c r="C205" s="2" t="s">
        <v>484</v>
      </c>
      <c r="D205" s="2">
        <v>216</v>
      </c>
      <c r="E205" s="2">
        <v>80.56</v>
      </c>
      <c r="F205" s="2">
        <f t="shared" ref="F205:F224" si="12">FLOOR(D205/3*60%+E205*40%,0.01)</f>
        <v>75.42</v>
      </c>
      <c r="G205" s="2" t="s">
        <v>12</v>
      </c>
    </row>
    <row r="206" spans="1:7" s="1" customFormat="1" ht="25.15" customHeight="1">
      <c r="A206" s="2" t="s">
        <v>485</v>
      </c>
      <c r="B206" s="2" t="s">
        <v>486</v>
      </c>
      <c r="C206" s="2" t="s">
        <v>484</v>
      </c>
      <c r="D206" s="2">
        <v>210.5</v>
      </c>
      <c r="E206" s="2">
        <v>80.5</v>
      </c>
      <c r="F206" s="2">
        <f t="shared" si="12"/>
        <v>74.3</v>
      </c>
      <c r="G206" s="2"/>
    </row>
    <row r="207" spans="1:7" s="1" customFormat="1" ht="25.15" customHeight="1">
      <c r="A207" s="2" t="s">
        <v>487</v>
      </c>
      <c r="B207" s="2" t="s">
        <v>488</v>
      </c>
      <c r="C207" s="2" t="s">
        <v>484</v>
      </c>
      <c r="D207" s="2">
        <v>209</v>
      </c>
      <c r="E207" s="2">
        <v>79.44</v>
      </c>
      <c r="F207" s="2">
        <f t="shared" si="12"/>
        <v>73.570000000000007</v>
      </c>
      <c r="G207" s="2"/>
    </row>
    <row r="208" spans="1:7" s="1" customFormat="1" ht="25.15" customHeight="1">
      <c r="A208" s="2" t="s">
        <v>489</v>
      </c>
      <c r="B208" s="2" t="s">
        <v>490</v>
      </c>
      <c r="C208" s="2" t="s">
        <v>491</v>
      </c>
      <c r="D208" s="2">
        <v>197</v>
      </c>
      <c r="E208" s="2">
        <v>80.599999999999994</v>
      </c>
      <c r="F208" s="2">
        <f t="shared" si="12"/>
        <v>71.64</v>
      </c>
      <c r="G208" s="2" t="s">
        <v>12</v>
      </c>
    </row>
    <row r="209" spans="1:7" s="1" customFormat="1" ht="25.15" customHeight="1">
      <c r="A209" s="2" t="s">
        <v>492</v>
      </c>
      <c r="B209" s="2" t="s">
        <v>493</v>
      </c>
      <c r="C209" s="2" t="s">
        <v>491</v>
      </c>
      <c r="D209" s="2">
        <v>172.5</v>
      </c>
      <c r="E209" s="2">
        <v>78.88</v>
      </c>
      <c r="F209" s="2">
        <f t="shared" si="12"/>
        <v>66.05</v>
      </c>
      <c r="G209" s="2"/>
    </row>
    <row r="210" spans="1:7" s="1" customFormat="1" ht="25.15" customHeight="1">
      <c r="A210" s="2" t="s">
        <v>494</v>
      </c>
      <c r="B210" s="2" t="s">
        <v>495</v>
      </c>
      <c r="C210" s="2" t="s">
        <v>491</v>
      </c>
      <c r="D210" s="2">
        <v>171</v>
      </c>
      <c r="E210" s="2">
        <v>78.84</v>
      </c>
      <c r="F210" s="2">
        <f t="shared" si="12"/>
        <v>65.73</v>
      </c>
      <c r="G210" s="2"/>
    </row>
    <row r="211" spans="1:7" s="1" customFormat="1" ht="25.15" customHeight="1">
      <c r="A211" s="2" t="s">
        <v>496</v>
      </c>
      <c r="B211" s="2" t="s">
        <v>497</v>
      </c>
      <c r="C211" s="2" t="s">
        <v>498</v>
      </c>
      <c r="D211" s="2">
        <v>196</v>
      </c>
      <c r="E211" s="2">
        <v>79.12</v>
      </c>
      <c r="F211" s="2">
        <f t="shared" si="12"/>
        <v>70.84</v>
      </c>
      <c r="G211" s="2" t="s">
        <v>12</v>
      </c>
    </row>
    <row r="212" spans="1:7" s="1" customFormat="1" ht="25.15" customHeight="1">
      <c r="A212" s="2" t="s">
        <v>499</v>
      </c>
      <c r="B212" s="2" t="s">
        <v>500</v>
      </c>
      <c r="C212" s="2" t="s">
        <v>498</v>
      </c>
      <c r="D212" s="2">
        <v>186.5</v>
      </c>
      <c r="E212" s="2">
        <v>79.400000000000006</v>
      </c>
      <c r="F212" s="2">
        <f t="shared" si="12"/>
        <v>69.06</v>
      </c>
      <c r="G212" s="2"/>
    </row>
    <row r="213" spans="1:7" s="1" customFormat="1" ht="25.15" customHeight="1">
      <c r="A213" s="2" t="s">
        <v>501</v>
      </c>
      <c r="B213" s="2" t="s">
        <v>502</v>
      </c>
      <c r="C213" s="2" t="s">
        <v>498</v>
      </c>
      <c r="D213" s="2">
        <v>180.5</v>
      </c>
      <c r="E213" s="2">
        <v>81.08</v>
      </c>
      <c r="F213" s="2">
        <f t="shared" si="12"/>
        <v>68.53</v>
      </c>
      <c r="G213" s="2"/>
    </row>
    <row r="214" spans="1:7" s="1" customFormat="1" ht="25.15" customHeight="1">
      <c r="A214" s="2" t="s">
        <v>503</v>
      </c>
      <c r="B214" s="2" t="s">
        <v>504</v>
      </c>
      <c r="C214" s="2" t="s">
        <v>505</v>
      </c>
      <c r="D214" s="2">
        <v>203.5</v>
      </c>
      <c r="E214" s="2">
        <v>82.26</v>
      </c>
      <c r="F214" s="2">
        <f t="shared" si="12"/>
        <v>73.600000000000009</v>
      </c>
      <c r="G214" s="2" t="s">
        <v>12</v>
      </c>
    </row>
    <row r="215" spans="1:7" s="1" customFormat="1" ht="25.15" customHeight="1">
      <c r="A215" s="2" t="s">
        <v>506</v>
      </c>
      <c r="B215" s="2" t="s">
        <v>507</v>
      </c>
      <c r="C215" s="2" t="s">
        <v>505</v>
      </c>
      <c r="D215" s="2">
        <v>196</v>
      </c>
      <c r="E215" s="2">
        <v>81.739999999999995</v>
      </c>
      <c r="F215" s="2">
        <f t="shared" si="12"/>
        <v>71.89</v>
      </c>
      <c r="G215" s="2" t="s">
        <v>12</v>
      </c>
    </row>
    <row r="216" spans="1:7" s="1" customFormat="1" ht="25.15" customHeight="1">
      <c r="A216" s="2" t="s">
        <v>508</v>
      </c>
      <c r="B216" s="2" t="s">
        <v>509</v>
      </c>
      <c r="C216" s="2" t="s">
        <v>505</v>
      </c>
      <c r="D216" s="2">
        <v>196</v>
      </c>
      <c r="E216" s="2">
        <v>81.14</v>
      </c>
      <c r="F216" s="2">
        <f t="shared" si="12"/>
        <v>71.650000000000006</v>
      </c>
      <c r="G216" s="2"/>
    </row>
    <row r="217" spans="1:7" s="1" customFormat="1" ht="25.15" customHeight="1">
      <c r="A217" s="2" t="s">
        <v>510</v>
      </c>
      <c r="B217" s="2" t="s">
        <v>511</v>
      </c>
      <c r="C217" s="2" t="s">
        <v>505</v>
      </c>
      <c r="D217" s="2">
        <v>196.5</v>
      </c>
      <c r="E217" s="2">
        <v>79.92</v>
      </c>
      <c r="F217" s="2">
        <f t="shared" si="12"/>
        <v>71.260000000000005</v>
      </c>
      <c r="G217" s="2"/>
    </row>
    <row r="218" spans="1:7" s="1" customFormat="1" ht="25.15" customHeight="1">
      <c r="A218" s="2" t="s">
        <v>512</v>
      </c>
      <c r="B218" s="2" t="s">
        <v>513</v>
      </c>
      <c r="C218" s="2" t="s">
        <v>505</v>
      </c>
      <c r="D218" s="2">
        <v>183.5</v>
      </c>
      <c r="E218" s="2">
        <v>81.319999999999993</v>
      </c>
      <c r="F218" s="2">
        <f t="shared" si="12"/>
        <v>69.22</v>
      </c>
      <c r="G218" s="2"/>
    </row>
    <row r="219" spans="1:7" s="1" customFormat="1" ht="25.15" customHeight="1">
      <c r="A219" s="2" t="s">
        <v>514</v>
      </c>
      <c r="B219" s="2" t="s">
        <v>515</v>
      </c>
      <c r="C219" s="2" t="s">
        <v>505</v>
      </c>
      <c r="D219" s="2">
        <v>182</v>
      </c>
      <c r="E219" s="2">
        <v>80.06</v>
      </c>
      <c r="F219" s="2">
        <f t="shared" si="12"/>
        <v>68.42</v>
      </c>
      <c r="G219" s="2"/>
    </row>
    <row r="220" spans="1:7" s="1" customFormat="1" ht="25.15" customHeight="1">
      <c r="A220" s="2" t="s">
        <v>516</v>
      </c>
      <c r="B220" s="2" t="s">
        <v>517</v>
      </c>
      <c r="C220" s="2" t="s">
        <v>518</v>
      </c>
      <c r="D220" s="2">
        <v>177.5</v>
      </c>
      <c r="E220" s="2">
        <v>80.540000000000006</v>
      </c>
      <c r="F220" s="2">
        <f t="shared" si="12"/>
        <v>67.710000000000008</v>
      </c>
      <c r="G220" s="2" t="s">
        <v>12</v>
      </c>
    </row>
    <row r="221" spans="1:7" s="1" customFormat="1" ht="25.15" customHeight="1">
      <c r="A221" s="2" t="s">
        <v>519</v>
      </c>
      <c r="B221" s="2" t="s">
        <v>520</v>
      </c>
      <c r="C221" s="2" t="s">
        <v>518</v>
      </c>
      <c r="D221" s="2">
        <v>166</v>
      </c>
      <c r="E221" s="2">
        <v>81.599999999999994</v>
      </c>
      <c r="F221" s="2">
        <f t="shared" si="12"/>
        <v>65.84</v>
      </c>
      <c r="G221" s="2"/>
    </row>
    <row r="222" spans="1:7" s="1" customFormat="1" ht="25.15" customHeight="1">
      <c r="A222" s="2" t="s">
        <v>521</v>
      </c>
      <c r="B222" s="2" t="s">
        <v>522</v>
      </c>
      <c r="C222" s="2" t="s">
        <v>518</v>
      </c>
      <c r="D222" s="2">
        <v>164</v>
      </c>
      <c r="E222" s="2">
        <v>79.42</v>
      </c>
      <c r="F222" s="2">
        <f t="shared" si="12"/>
        <v>64.56</v>
      </c>
      <c r="G222" s="2"/>
    </row>
    <row r="223" spans="1:7" s="1" customFormat="1" ht="25.15" customHeight="1">
      <c r="A223" s="2" t="s">
        <v>523</v>
      </c>
      <c r="B223" s="2" t="s">
        <v>524</v>
      </c>
      <c r="C223" s="2" t="s">
        <v>525</v>
      </c>
      <c r="D223" s="2">
        <v>187.5</v>
      </c>
      <c r="E223" s="2">
        <v>81.92</v>
      </c>
      <c r="F223" s="2">
        <f t="shared" si="12"/>
        <v>70.260000000000005</v>
      </c>
      <c r="G223" s="2" t="s">
        <v>12</v>
      </c>
    </row>
    <row r="224" spans="1:7" s="1" customFormat="1" ht="25.15" customHeight="1">
      <c r="A224" s="2" t="s">
        <v>526</v>
      </c>
      <c r="B224" s="2" t="s">
        <v>527</v>
      </c>
      <c r="C224" s="2" t="s">
        <v>525</v>
      </c>
      <c r="D224" s="2">
        <v>186</v>
      </c>
      <c r="E224" s="2">
        <v>81.64</v>
      </c>
      <c r="F224" s="2">
        <f t="shared" si="12"/>
        <v>69.850000000000009</v>
      </c>
      <c r="G224" s="2"/>
    </row>
    <row r="225" spans="1:7" s="1" customFormat="1" ht="25.15" customHeight="1">
      <c r="A225" s="2" t="s">
        <v>528</v>
      </c>
      <c r="B225" s="2" t="s">
        <v>529</v>
      </c>
      <c r="C225" s="2" t="s">
        <v>525</v>
      </c>
      <c r="D225" s="2">
        <v>203.5</v>
      </c>
      <c r="E225" s="2" t="s">
        <v>40</v>
      </c>
      <c r="F225" s="2"/>
      <c r="G225" s="2"/>
    </row>
    <row r="226" spans="1:7" s="1" customFormat="1" ht="25.15" customHeight="1">
      <c r="A226" s="2" t="s">
        <v>530</v>
      </c>
      <c r="B226" s="2" t="s">
        <v>531</v>
      </c>
      <c r="C226" s="2" t="s">
        <v>532</v>
      </c>
      <c r="D226" s="2">
        <v>206.5</v>
      </c>
      <c r="E226" s="2">
        <v>80.72</v>
      </c>
      <c r="F226" s="2">
        <f t="shared" ref="F226:F241" si="13">FLOOR(D226/3*60%+E226*40%,0.01)</f>
        <v>73.58</v>
      </c>
      <c r="G226" s="2" t="s">
        <v>12</v>
      </c>
    </row>
    <row r="227" spans="1:7" s="1" customFormat="1" ht="25.15" customHeight="1">
      <c r="A227" s="2" t="s">
        <v>533</v>
      </c>
      <c r="B227" s="2" t="s">
        <v>534</v>
      </c>
      <c r="C227" s="2" t="s">
        <v>532</v>
      </c>
      <c r="D227" s="2">
        <v>202</v>
      </c>
      <c r="E227" s="2">
        <v>82.4</v>
      </c>
      <c r="F227" s="2">
        <f t="shared" si="13"/>
        <v>73.36</v>
      </c>
      <c r="G227" s="2"/>
    </row>
    <row r="228" spans="1:7" s="1" customFormat="1" ht="25.15" customHeight="1">
      <c r="A228" s="2" t="s">
        <v>535</v>
      </c>
      <c r="B228" s="2" t="s">
        <v>536</v>
      </c>
      <c r="C228" s="2" t="s">
        <v>532</v>
      </c>
      <c r="D228" s="2">
        <v>202.5</v>
      </c>
      <c r="E228" s="2">
        <v>81.16</v>
      </c>
      <c r="F228" s="2">
        <f t="shared" si="13"/>
        <v>72.960000000000008</v>
      </c>
      <c r="G228" s="2"/>
    </row>
    <row r="229" spans="1:7" s="1" customFormat="1" ht="25.15" customHeight="1">
      <c r="A229" s="2" t="s">
        <v>537</v>
      </c>
      <c r="B229" s="2" t="s">
        <v>538</v>
      </c>
      <c r="C229" s="2" t="s">
        <v>539</v>
      </c>
      <c r="D229" s="2">
        <v>172</v>
      </c>
      <c r="E229" s="2">
        <v>80.02</v>
      </c>
      <c r="F229" s="2">
        <f t="shared" si="13"/>
        <v>66.400000000000006</v>
      </c>
      <c r="G229" s="2" t="s">
        <v>12</v>
      </c>
    </row>
    <row r="230" spans="1:7" s="1" customFormat="1" ht="25.15" customHeight="1">
      <c r="A230" s="2" t="s">
        <v>540</v>
      </c>
      <c r="B230" s="2" t="s">
        <v>541</v>
      </c>
      <c r="C230" s="2" t="s">
        <v>542</v>
      </c>
      <c r="D230" s="2">
        <v>204.5</v>
      </c>
      <c r="E230" s="2">
        <v>81.739999999999995</v>
      </c>
      <c r="F230" s="2">
        <f t="shared" si="13"/>
        <v>73.59</v>
      </c>
      <c r="G230" s="2" t="s">
        <v>12</v>
      </c>
    </row>
    <row r="231" spans="1:7" s="1" customFormat="1" ht="25.15" customHeight="1">
      <c r="A231" s="2" t="s">
        <v>543</v>
      </c>
      <c r="B231" s="2" t="s">
        <v>544</v>
      </c>
      <c r="C231" s="2" t="s">
        <v>542</v>
      </c>
      <c r="D231" s="2">
        <v>190</v>
      </c>
      <c r="E231" s="2">
        <v>79.88</v>
      </c>
      <c r="F231" s="2">
        <f t="shared" si="13"/>
        <v>69.95</v>
      </c>
      <c r="G231" s="2"/>
    </row>
    <row r="232" spans="1:7" s="1" customFormat="1" ht="25.15" customHeight="1">
      <c r="A232" s="2" t="s">
        <v>545</v>
      </c>
      <c r="B232" s="2" t="s">
        <v>546</v>
      </c>
      <c r="C232" s="2" t="s">
        <v>542</v>
      </c>
      <c r="D232" s="2">
        <v>189</v>
      </c>
      <c r="E232" s="2">
        <v>80.319999999999993</v>
      </c>
      <c r="F232" s="2">
        <f t="shared" si="13"/>
        <v>69.92</v>
      </c>
      <c r="G232" s="2"/>
    </row>
    <row r="233" spans="1:7" s="1" customFormat="1" ht="25.15" customHeight="1">
      <c r="A233" s="2" t="s">
        <v>547</v>
      </c>
      <c r="B233" s="2" t="s">
        <v>548</v>
      </c>
      <c r="C233" s="2" t="s">
        <v>549</v>
      </c>
      <c r="D233" s="2">
        <v>213</v>
      </c>
      <c r="E233" s="2">
        <v>80.86</v>
      </c>
      <c r="F233" s="2">
        <f t="shared" si="13"/>
        <v>74.94</v>
      </c>
      <c r="G233" s="2" t="s">
        <v>12</v>
      </c>
    </row>
    <row r="234" spans="1:7" s="1" customFormat="1" ht="25.15" customHeight="1">
      <c r="A234" s="2" t="s">
        <v>550</v>
      </c>
      <c r="B234" s="2" t="s">
        <v>551</v>
      </c>
      <c r="C234" s="2" t="s">
        <v>549</v>
      </c>
      <c r="D234" s="2">
        <v>188</v>
      </c>
      <c r="E234" s="2">
        <v>80.06</v>
      </c>
      <c r="F234" s="2">
        <f t="shared" si="13"/>
        <v>69.62</v>
      </c>
      <c r="G234" s="2"/>
    </row>
    <row r="235" spans="1:7" s="1" customFormat="1" ht="25.15" customHeight="1">
      <c r="A235" s="2" t="s">
        <v>552</v>
      </c>
      <c r="B235" s="2" t="s">
        <v>553</v>
      </c>
      <c r="C235" s="2" t="s">
        <v>549</v>
      </c>
      <c r="D235" s="2">
        <v>189</v>
      </c>
      <c r="E235" s="2">
        <v>79.540000000000006</v>
      </c>
      <c r="F235" s="2">
        <f t="shared" si="13"/>
        <v>69.61</v>
      </c>
      <c r="G235" s="2"/>
    </row>
    <row r="236" spans="1:7" s="1" customFormat="1" ht="25.15" customHeight="1">
      <c r="A236" s="2" t="s">
        <v>554</v>
      </c>
      <c r="B236" s="2" t="s">
        <v>555</v>
      </c>
      <c r="C236" s="2" t="s">
        <v>549</v>
      </c>
      <c r="D236" s="2">
        <v>188</v>
      </c>
      <c r="E236" s="2">
        <v>78.42</v>
      </c>
      <c r="F236" s="2">
        <f t="shared" si="13"/>
        <v>68.960000000000008</v>
      </c>
      <c r="G236" s="2"/>
    </row>
    <row r="237" spans="1:7" s="1" customFormat="1" ht="25.15" customHeight="1">
      <c r="A237" s="2" t="s">
        <v>556</v>
      </c>
      <c r="B237" s="2" t="s">
        <v>557</v>
      </c>
      <c r="C237" s="2" t="s">
        <v>558</v>
      </c>
      <c r="D237" s="2">
        <v>197</v>
      </c>
      <c r="E237" s="2">
        <v>83</v>
      </c>
      <c r="F237" s="2">
        <f t="shared" si="13"/>
        <v>72.600000000000009</v>
      </c>
      <c r="G237" s="2" t="s">
        <v>12</v>
      </c>
    </row>
    <row r="238" spans="1:7" s="1" customFormat="1" ht="25.15" customHeight="1">
      <c r="A238" s="2" t="s">
        <v>559</v>
      </c>
      <c r="B238" s="2" t="s">
        <v>560</v>
      </c>
      <c r="C238" s="2" t="s">
        <v>558</v>
      </c>
      <c r="D238" s="2">
        <v>187</v>
      </c>
      <c r="E238" s="2">
        <v>80.84</v>
      </c>
      <c r="F238" s="2">
        <f t="shared" si="13"/>
        <v>69.73</v>
      </c>
      <c r="G238" s="2"/>
    </row>
    <row r="239" spans="1:7" s="1" customFormat="1" ht="25.15" customHeight="1">
      <c r="A239" s="2" t="s">
        <v>561</v>
      </c>
      <c r="B239" s="2" t="s">
        <v>562</v>
      </c>
      <c r="C239" s="2" t="s">
        <v>558</v>
      </c>
      <c r="D239" s="2">
        <v>170.5</v>
      </c>
      <c r="E239" s="2">
        <v>79.72</v>
      </c>
      <c r="F239" s="2">
        <f t="shared" si="13"/>
        <v>65.98</v>
      </c>
      <c r="G239" s="2"/>
    </row>
    <row r="240" spans="1:7" s="1" customFormat="1" ht="25.15" customHeight="1">
      <c r="A240" s="2" t="s">
        <v>563</v>
      </c>
      <c r="B240" s="2" t="s">
        <v>564</v>
      </c>
      <c r="C240" s="2" t="s">
        <v>565</v>
      </c>
      <c r="D240" s="2">
        <v>184.5</v>
      </c>
      <c r="E240" s="2">
        <v>81.88</v>
      </c>
      <c r="F240" s="2">
        <f t="shared" si="13"/>
        <v>69.650000000000006</v>
      </c>
      <c r="G240" s="2" t="s">
        <v>12</v>
      </c>
    </row>
    <row r="241" spans="1:7" s="1" customFormat="1" ht="25.15" customHeight="1">
      <c r="A241" s="2" t="s">
        <v>566</v>
      </c>
      <c r="B241" s="2" t="s">
        <v>567</v>
      </c>
      <c r="C241" s="2" t="s">
        <v>565</v>
      </c>
      <c r="D241" s="2">
        <v>178.5</v>
      </c>
      <c r="E241" s="2">
        <v>80.680000000000007</v>
      </c>
      <c r="F241" s="2">
        <f t="shared" si="13"/>
        <v>67.97</v>
      </c>
      <c r="G241" s="2"/>
    </row>
    <row r="242" spans="1:7" s="1" customFormat="1" ht="25.15" customHeight="1">
      <c r="A242" s="2" t="s">
        <v>568</v>
      </c>
      <c r="B242" s="2" t="s">
        <v>569</v>
      </c>
      <c r="C242" s="2" t="s">
        <v>565</v>
      </c>
      <c r="D242" s="2">
        <v>191</v>
      </c>
      <c r="E242" s="2" t="s">
        <v>40</v>
      </c>
      <c r="F242" s="2"/>
      <c r="G242" s="2"/>
    </row>
    <row r="243" spans="1:7" s="1" customFormat="1" ht="25.15" customHeight="1">
      <c r="A243" s="2" t="s">
        <v>570</v>
      </c>
      <c r="B243" s="2" t="s">
        <v>571</v>
      </c>
      <c r="C243" s="2" t="s">
        <v>572</v>
      </c>
      <c r="D243" s="2">
        <v>211.5</v>
      </c>
      <c r="E243" s="2">
        <v>81.52</v>
      </c>
      <c r="F243" s="2">
        <f t="shared" ref="F243:F253" si="14">FLOOR(D243/3*60%+E243*40%,0.01)</f>
        <v>74.900000000000006</v>
      </c>
      <c r="G243" s="2" t="s">
        <v>12</v>
      </c>
    </row>
    <row r="244" spans="1:7" s="1" customFormat="1" ht="25.15" customHeight="1">
      <c r="A244" s="2" t="s">
        <v>573</v>
      </c>
      <c r="B244" s="2" t="s">
        <v>574</v>
      </c>
      <c r="C244" s="2" t="s">
        <v>572</v>
      </c>
      <c r="D244" s="2">
        <v>191</v>
      </c>
      <c r="E244" s="2">
        <v>78.819999999999993</v>
      </c>
      <c r="F244" s="2">
        <f t="shared" si="14"/>
        <v>69.72</v>
      </c>
      <c r="G244" s="2"/>
    </row>
    <row r="245" spans="1:7" s="1" customFormat="1" ht="25.15" customHeight="1">
      <c r="A245" s="2" t="s">
        <v>575</v>
      </c>
      <c r="B245" s="2" t="s">
        <v>576</v>
      </c>
      <c r="C245" s="2" t="s">
        <v>572</v>
      </c>
      <c r="D245" s="2">
        <v>180.5</v>
      </c>
      <c r="E245" s="2">
        <v>79.52</v>
      </c>
      <c r="F245" s="2">
        <f t="shared" si="14"/>
        <v>67.900000000000006</v>
      </c>
      <c r="G245" s="2"/>
    </row>
    <row r="246" spans="1:7" s="1" customFormat="1" ht="25.15" customHeight="1">
      <c r="A246" s="2" t="s">
        <v>577</v>
      </c>
      <c r="B246" s="2" t="s">
        <v>578</v>
      </c>
      <c r="C246" s="2" t="s">
        <v>579</v>
      </c>
      <c r="D246" s="2">
        <v>213.5</v>
      </c>
      <c r="E246" s="2">
        <v>82.56</v>
      </c>
      <c r="F246" s="2">
        <f t="shared" si="14"/>
        <v>75.72</v>
      </c>
      <c r="G246" s="2" t="s">
        <v>12</v>
      </c>
    </row>
    <row r="247" spans="1:7" s="1" customFormat="1" ht="25.15" customHeight="1">
      <c r="A247" s="2" t="s">
        <v>580</v>
      </c>
      <c r="B247" s="2" t="s">
        <v>581</v>
      </c>
      <c r="C247" s="2" t="s">
        <v>579</v>
      </c>
      <c r="D247" s="2">
        <v>200</v>
      </c>
      <c r="E247" s="2">
        <v>80.88</v>
      </c>
      <c r="F247" s="2">
        <f t="shared" si="14"/>
        <v>72.350000000000009</v>
      </c>
      <c r="G247" s="2"/>
    </row>
    <row r="248" spans="1:7" s="1" customFormat="1" ht="25.15" customHeight="1">
      <c r="A248" s="2" t="s">
        <v>582</v>
      </c>
      <c r="B248" s="2" t="s">
        <v>583</v>
      </c>
      <c r="C248" s="2" t="s">
        <v>579</v>
      </c>
      <c r="D248" s="2">
        <v>195</v>
      </c>
      <c r="E248" s="2">
        <v>79.2</v>
      </c>
      <c r="F248" s="2">
        <f t="shared" si="14"/>
        <v>70.680000000000007</v>
      </c>
      <c r="G248" s="2"/>
    </row>
    <row r="249" spans="1:7" s="1" customFormat="1" ht="25.15" customHeight="1">
      <c r="A249" s="2" t="s">
        <v>584</v>
      </c>
      <c r="B249" s="2" t="s">
        <v>585</v>
      </c>
      <c r="C249" s="2" t="s">
        <v>586</v>
      </c>
      <c r="D249" s="2">
        <v>181</v>
      </c>
      <c r="E249" s="2">
        <v>81.180000000000007</v>
      </c>
      <c r="F249" s="2">
        <f t="shared" si="14"/>
        <v>68.67</v>
      </c>
      <c r="G249" s="2" t="s">
        <v>12</v>
      </c>
    </row>
    <row r="250" spans="1:7" s="1" customFormat="1" ht="25.15" customHeight="1">
      <c r="A250" s="2" t="s">
        <v>587</v>
      </c>
      <c r="B250" s="2" t="s">
        <v>588</v>
      </c>
      <c r="C250" s="2" t="s">
        <v>586</v>
      </c>
      <c r="D250" s="2">
        <v>162</v>
      </c>
      <c r="E250" s="2">
        <v>80.040000000000006</v>
      </c>
      <c r="F250" s="2">
        <f t="shared" si="14"/>
        <v>64.41</v>
      </c>
      <c r="G250" s="2"/>
    </row>
    <row r="251" spans="1:7" s="1" customFormat="1" ht="25.15" customHeight="1">
      <c r="A251" s="2" t="s">
        <v>589</v>
      </c>
      <c r="B251" s="2" t="s">
        <v>590</v>
      </c>
      <c r="C251" s="2" t="s">
        <v>586</v>
      </c>
      <c r="D251" s="2">
        <v>158</v>
      </c>
      <c r="E251" s="2">
        <v>78.92</v>
      </c>
      <c r="F251" s="2">
        <f t="shared" si="14"/>
        <v>63.160000000000004</v>
      </c>
      <c r="G251" s="2"/>
    </row>
    <row r="252" spans="1:7" s="1" customFormat="1" ht="25.15" customHeight="1">
      <c r="A252" s="2" t="s">
        <v>591</v>
      </c>
      <c r="B252" s="2" t="s">
        <v>592</v>
      </c>
      <c r="C252" s="2" t="s">
        <v>593</v>
      </c>
      <c r="D252" s="2">
        <v>191.5</v>
      </c>
      <c r="E252" s="2">
        <v>82.6</v>
      </c>
      <c r="F252" s="2">
        <f t="shared" si="14"/>
        <v>71.34</v>
      </c>
      <c r="G252" s="2" t="s">
        <v>12</v>
      </c>
    </row>
    <row r="253" spans="1:7" s="1" customFormat="1" ht="25.15" customHeight="1">
      <c r="A253" s="2" t="s">
        <v>594</v>
      </c>
      <c r="B253" s="2" t="s">
        <v>595</v>
      </c>
      <c r="C253" s="2" t="s">
        <v>593</v>
      </c>
      <c r="D253" s="2">
        <v>190</v>
      </c>
      <c r="E253" s="2">
        <v>80.819999999999993</v>
      </c>
      <c r="F253" s="2">
        <f t="shared" si="14"/>
        <v>70.320000000000007</v>
      </c>
      <c r="G253" s="2"/>
    </row>
    <row r="254" spans="1:7" s="1" customFormat="1" ht="25.15" customHeight="1">
      <c r="A254" s="2" t="s">
        <v>596</v>
      </c>
      <c r="B254" s="2" t="s">
        <v>597</v>
      </c>
      <c r="C254" s="2" t="s">
        <v>593</v>
      </c>
      <c r="D254" s="2">
        <v>188.5</v>
      </c>
      <c r="E254" s="2" t="s">
        <v>40</v>
      </c>
      <c r="F254" s="2"/>
      <c r="G254" s="2"/>
    </row>
    <row r="255" spans="1:7" s="1" customFormat="1" ht="25.15" customHeight="1">
      <c r="A255" s="2" t="s">
        <v>598</v>
      </c>
      <c r="B255" s="2" t="s">
        <v>599</v>
      </c>
      <c r="C255" s="2" t="s">
        <v>600</v>
      </c>
      <c r="D255" s="2">
        <v>176</v>
      </c>
      <c r="E255" s="2">
        <v>80.06</v>
      </c>
      <c r="F255" s="2">
        <f>FLOOR(D255/3*60%+E255*40%,0.01)</f>
        <v>67.22</v>
      </c>
      <c r="G255" s="2" t="s">
        <v>12</v>
      </c>
    </row>
    <row r="256" spans="1:7" s="1" customFormat="1" ht="25.15" customHeight="1">
      <c r="A256" s="2" t="s">
        <v>601</v>
      </c>
      <c r="B256" s="2" t="s">
        <v>602</v>
      </c>
      <c r="C256" s="2" t="s">
        <v>600</v>
      </c>
      <c r="D256" s="2">
        <v>147.5</v>
      </c>
      <c r="E256" s="2">
        <v>80.42</v>
      </c>
      <c r="F256" s="2">
        <f>FLOOR(D256/3*60%+E256*40%,0.01)</f>
        <v>61.660000000000004</v>
      </c>
      <c r="G256" s="2"/>
    </row>
  </sheetData>
  <mergeCells count="2">
    <mergeCell ref="A2:G2"/>
    <mergeCell ref="A1:G1"/>
  </mergeCells>
  <phoneticPr fontId="1" type="noConversion"/>
  <printOptions horizontalCentered="1"/>
  <pageMargins left="0.35433070866141736" right="0.31496062992125984" top="0.74803149606299213" bottom="0.74803149606299213" header="0.31496062992125984" footer="0.31496062992125984"/>
  <pageSetup paperSize="9" scale="10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2024-06-02T07:15:05Z</dcterms:modified>
</cp:coreProperties>
</file>