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F190" i="1"/>
  <c r="F191"/>
  <c r="F192"/>
  <c r="F187"/>
  <c r="F189"/>
  <c r="F188"/>
  <c r="F185"/>
  <c r="F184"/>
  <c r="F186"/>
  <c r="F182"/>
  <c r="F183"/>
  <c r="F181"/>
  <c r="F179"/>
  <c r="F178"/>
  <c r="F176"/>
  <c r="F175"/>
  <c r="F177"/>
  <c r="F173"/>
  <c r="F172"/>
  <c r="F174"/>
  <c r="F170"/>
  <c r="F171"/>
  <c r="F167"/>
  <c r="F168"/>
  <c r="F166"/>
  <c r="F163"/>
  <c r="F164"/>
  <c r="F165"/>
  <c r="F160"/>
  <c r="F161"/>
  <c r="F162"/>
  <c r="F156"/>
  <c r="F158"/>
  <c r="F155"/>
  <c r="F159"/>
  <c r="F154"/>
  <c r="F157"/>
  <c r="F152"/>
  <c r="F151"/>
  <c r="F153"/>
  <c r="F150"/>
  <c r="F149"/>
  <c r="F148"/>
  <c r="F140"/>
  <c r="F136"/>
  <c r="F138"/>
  <c r="F139"/>
  <c r="F143"/>
  <c r="F141"/>
  <c r="F137"/>
  <c r="F142"/>
  <c r="F124"/>
  <c r="F123"/>
  <c r="F131"/>
  <c r="F125"/>
  <c r="F133"/>
  <c r="F126"/>
  <c r="F128"/>
  <c r="F130"/>
  <c r="F122"/>
  <c r="F134"/>
  <c r="F127"/>
  <c r="F129"/>
  <c r="F132"/>
  <c r="F119"/>
  <c r="F120"/>
  <c r="F121"/>
  <c r="F117"/>
  <c r="F116"/>
  <c r="F118"/>
  <c r="F114"/>
  <c r="F113"/>
  <c r="F111"/>
  <c r="F110"/>
  <c r="F112"/>
  <c r="F108"/>
  <c r="F107"/>
  <c r="F109"/>
  <c r="F101"/>
  <c r="F106"/>
  <c r="F104"/>
  <c r="F102"/>
  <c r="F105"/>
  <c r="F103"/>
  <c r="F100"/>
  <c r="F98"/>
  <c r="F99"/>
  <c r="F97"/>
  <c r="F96"/>
  <c r="F95"/>
  <c r="F92"/>
  <c r="F93"/>
  <c r="F94"/>
  <c r="F91"/>
  <c r="F90"/>
  <c r="F89"/>
  <c r="F88"/>
  <c r="F87"/>
  <c r="F86"/>
  <c r="F85"/>
  <c r="F84"/>
  <c r="F83"/>
  <c r="F82"/>
  <c r="F80"/>
  <c r="F81"/>
  <c r="F77"/>
  <c r="F79"/>
  <c r="F78"/>
  <c r="F74"/>
  <c r="F75"/>
  <c r="F73"/>
  <c r="F72"/>
  <c r="F70"/>
  <c r="F69"/>
  <c r="F67"/>
  <c r="F66"/>
  <c r="F68"/>
  <c r="F65"/>
  <c r="F63"/>
  <c r="F64"/>
  <c r="F62"/>
  <c r="F60"/>
  <c r="F61"/>
  <c r="F58"/>
  <c r="F57"/>
  <c r="F59"/>
  <c r="F54"/>
  <c r="F55"/>
  <c r="F52"/>
  <c r="F50"/>
  <c r="F53"/>
  <c r="F51"/>
  <c r="F48"/>
  <c r="F47"/>
  <c r="F45"/>
  <c r="F46"/>
  <c r="F44"/>
  <c r="F42"/>
  <c r="F41"/>
  <c r="F38"/>
  <c r="F40"/>
  <c r="F39"/>
  <c r="F36"/>
  <c r="F35"/>
  <c r="F34"/>
  <c r="F32"/>
  <c r="F33"/>
  <c r="F30"/>
  <c r="F29"/>
  <c r="F31"/>
  <c r="F26"/>
  <c r="F28"/>
  <c r="F27"/>
  <c r="F25"/>
  <c r="F23"/>
  <c r="F24"/>
  <c r="F21"/>
  <c r="F20"/>
  <c r="F22"/>
  <c r="F18"/>
  <c r="F19"/>
  <c r="F17"/>
  <c r="F14"/>
  <c r="F16"/>
  <c r="F13"/>
  <c r="F15"/>
  <c r="F11"/>
  <c r="F10"/>
  <c r="F8"/>
  <c r="F7"/>
  <c r="F9"/>
  <c r="F4"/>
  <c r="F5"/>
  <c r="F6"/>
</calcChain>
</file>

<file path=xl/sharedStrings.xml><?xml version="1.0" encoding="utf-8"?>
<sst xmlns="http://schemas.openxmlformats.org/spreadsheetml/2006/main" count="655" uniqueCount="503">
  <si>
    <t>准考证号</t>
    <phoneticPr fontId="3" type="noConversion"/>
  </si>
  <si>
    <t>姓名</t>
  </si>
  <si>
    <t>岗位代码</t>
  </si>
  <si>
    <t>笔试总成绩（含退役士兵加分）</t>
  </si>
  <si>
    <t>面试成绩</t>
  </si>
  <si>
    <t>总成绩</t>
    <phoneticPr fontId="4" type="noConversion"/>
  </si>
  <si>
    <t>是否进入体检</t>
    <phoneticPr fontId="4" type="noConversion"/>
  </si>
  <si>
    <t>1161210100103</t>
  </si>
  <si>
    <t>田富华</t>
  </si>
  <si>
    <t>2405110001</t>
  </si>
  <si>
    <t>1161210100113</t>
  </si>
  <si>
    <t>张艺鹏</t>
  </si>
  <si>
    <t>1161210100121</t>
  </si>
  <si>
    <t>王筱亮</t>
  </si>
  <si>
    <t>1161210100212</t>
  </si>
  <si>
    <t>姚东睿</t>
  </si>
  <si>
    <t>2405110002</t>
  </si>
  <si>
    <t>1161210100222</t>
  </si>
  <si>
    <t>韩毅</t>
  </si>
  <si>
    <t>1161210100301</t>
  </si>
  <si>
    <t>王超</t>
  </si>
  <si>
    <t>1161210100407</t>
  </si>
  <si>
    <t>张千一</t>
  </si>
  <si>
    <t>2405110003</t>
  </si>
  <si>
    <t>1161210100411</t>
  </si>
  <si>
    <t>尚佳蕊</t>
  </si>
  <si>
    <t>1161210100502</t>
  </si>
  <si>
    <t>杨伟</t>
  </si>
  <si>
    <t>1161210100512</t>
  </si>
  <si>
    <t>张悦</t>
  </si>
  <si>
    <t>2405110004</t>
  </si>
  <si>
    <t>1161210100602</t>
  </si>
  <si>
    <t>裴鸣娅</t>
  </si>
  <si>
    <t>1161210100606</t>
  </si>
  <si>
    <t>王喆</t>
  </si>
  <si>
    <t>1161210100616</t>
  </si>
  <si>
    <t>贺娇</t>
  </si>
  <si>
    <t>1161210100622</t>
  </si>
  <si>
    <t>杨祎欣</t>
  </si>
  <si>
    <t>2405110005</t>
  </si>
  <si>
    <t>1161210100712</t>
  </si>
  <si>
    <t>任凯</t>
  </si>
  <si>
    <t>1161210100722</t>
  </si>
  <si>
    <t>郭强强</t>
  </si>
  <si>
    <t>1161210100804</t>
  </si>
  <si>
    <t>范林杰</t>
  </si>
  <si>
    <t>2405110006</t>
  </si>
  <si>
    <t>1161210100820</t>
  </si>
  <si>
    <t>韩逸飞</t>
  </si>
  <si>
    <t>1161210100824</t>
  </si>
  <si>
    <t>章文星</t>
  </si>
  <si>
    <t>1161210100922</t>
  </si>
  <si>
    <t>张蒙蒙</t>
  </si>
  <si>
    <t>2405110007</t>
  </si>
  <si>
    <t>1161210100923</t>
  </si>
  <si>
    <t>崔楠楠</t>
  </si>
  <si>
    <t>1161210100929</t>
  </si>
  <si>
    <t>贾童</t>
  </si>
  <si>
    <t>1161210101004</t>
  </si>
  <si>
    <t>彭源</t>
  </si>
  <si>
    <t>2405110008</t>
  </si>
  <si>
    <t>1161210101115</t>
  </si>
  <si>
    <t>朱紫晓</t>
  </si>
  <si>
    <t>1161210101118</t>
  </si>
  <si>
    <t>范丹妮</t>
  </si>
  <si>
    <t>1161210101121</t>
  </si>
  <si>
    <t>张雪珂</t>
  </si>
  <si>
    <t>2405110009</t>
  </si>
  <si>
    <t>1161210101122</t>
  </si>
  <si>
    <t>刘静雯</t>
  </si>
  <si>
    <t>1161210101130</t>
  </si>
  <si>
    <t>江敏</t>
  </si>
  <si>
    <t>1161210101221</t>
  </si>
  <si>
    <t>王艺夺</t>
  </si>
  <si>
    <t>2405110010</t>
  </si>
  <si>
    <t>1161210101225</t>
  </si>
  <si>
    <t>孟静静</t>
  </si>
  <si>
    <t>1161210101312</t>
  </si>
  <si>
    <t>彭惠琳</t>
  </si>
  <si>
    <t>1161210101412</t>
  </si>
  <si>
    <t>郭策</t>
  </si>
  <si>
    <t>2405110011</t>
  </si>
  <si>
    <t>1161210101414</t>
  </si>
  <si>
    <t>李皓文</t>
  </si>
  <si>
    <t>1161210101428</t>
  </si>
  <si>
    <t>许家鑫</t>
  </si>
  <si>
    <t>1161210101711</t>
  </si>
  <si>
    <t>杨一凡</t>
  </si>
  <si>
    <t>2405110012</t>
  </si>
  <si>
    <t>1161210101723</t>
  </si>
  <si>
    <t>魏旭章</t>
  </si>
  <si>
    <t>1161210101801</t>
  </si>
  <si>
    <t>李林峰</t>
  </si>
  <si>
    <t>1161210101807</t>
  </si>
  <si>
    <t>员浩南</t>
  </si>
  <si>
    <t>2405110013</t>
  </si>
  <si>
    <t>1161210101811</t>
  </si>
  <si>
    <t>王思怡</t>
  </si>
  <si>
    <t>1161210101813</t>
  </si>
  <si>
    <t>王佳乐</t>
  </si>
  <si>
    <t>1161210101821</t>
  </si>
  <si>
    <t>卫妮</t>
  </si>
  <si>
    <t>2405110014</t>
  </si>
  <si>
    <t>1161210101903</t>
  </si>
  <si>
    <t>郭煜</t>
  </si>
  <si>
    <t>1161210101920</t>
  </si>
  <si>
    <t>李喆蕊</t>
  </si>
  <si>
    <t>1161210102027</t>
  </si>
  <si>
    <t>李凡</t>
  </si>
  <si>
    <t>2405110015</t>
  </si>
  <si>
    <t>1161210102101</t>
  </si>
  <si>
    <t>刘露</t>
  </si>
  <si>
    <t>1161210102108</t>
  </si>
  <si>
    <t>刘炳佑</t>
  </si>
  <si>
    <t>1161210102321</t>
  </si>
  <si>
    <t>郭林浩</t>
  </si>
  <si>
    <t>2405110016</t>
  </si>
  <si>
    <t>1161210102328</t>
  </si>
  <si>
    <t>耿聪</t>
  </si>
  <si>
    <t>1161210102401</t>
  </si>
  <si>
    <t>卫利超</t>
  </si>
  <si>
    <t>1161210102423</t>
  </si>
  <si>
    <t>白晶辉</t>
  </si>
  <si>
    <t>1161210102514</t>
  </si>
  <si>
    <t>张钰</t>
  </si>
  <si>
    <t>2405110017</t>
  </si>
  <si>
    <t>1161210102515</t>
  </si>
  <si>
    <t>孟杰</t>
  </si>
  <si>
    <t>1161210102517</t>
  </si>
  <si>
    <t>贺士龙</t>
  </si>
  <si>
    <t>1161210102706</t>
  </si>
  <si>
    <t>何新奇</t>
  </si>
  <si>
    <t>2405110019</t>
  </si>
  <si>
    <t>1161210102707</t>
  </si>
  <si>
    <t>汤涛涛</t>
  </si>
  <si>
    <t>1161210102710</t>
  </si>
  <si>
    <t>王惟焱</t>
  </si>
  <si>
    <t>1161210102801</t>
  </si>
  <si>
    <t>王瑞琳</t>
  </si>
  <si>
    <t>2405110020</t>
  </si>
  <si>
    <t>1161210102803</t>
  </si>
  <si>
    <t>刘一晨</t>
  </si>
  <si>
    <t>1161210102807</t>
  </si>
  <si>
    <t>孔恒丹</t>
  </si>
  <si>
    <t>1161210102825</t>
  </si>
  <si>
    <t>李晗千</t>
  </si>
  <si>
    <t>2405110021</t>
  </si>
  <si>
    <t>1161210102906</t>
  </si>
  <si>
    <t>赵新宇</t>
  </si>
  <si>
    <t>1161210102922</t>
  </si>
  <si>
    <t>康凯</t>
  </si>
  <si>
    <t>1161210103215</t>
  </si>
  <si>
    <t>杨幸睿</t>
  </si>
  <si>
    <t>2405110023</t>
  </si>
  <si>
    <t>1161210103301</t>
  </si>
  <si>
    <t>刘廷宇</t>
  </si>
  <si>
    <t>1161210103315</t>
  </si>
  <si>
    <t>姚思航</t>
  </si>
  <si>
    <t>1161210103316</t>
  </si>
  <si>
    <t>齐行知</t>
  </si>
  <si>
    <t>2405110024</t>
  </si>
  <si>
    <t>1161210103420</t>
  </si>
  <si>
    <t>张炳硕</t>
  </si>
  <si>
    <t>1161210103423</t>
  </si>
  <si>
    <t>赵李立</t>
  </si>
  <si>
    <t>1161210103524</t>
  </si>
  <si>
    <t>杨仲丽</t>
  </si>
  <si>
    <t>2405110025</t>
  </si>
  <si>
    <t>1161210103528</t>
  </si>
  <si>
    <t>刘艳</t>
  </si>
  <si>
    <t>1161210103607</t>
  </si>
  <si>
    <t>程成</t>
  </si>
  <si>
    <t>2405110026</t>
  </si>
  <si>
    <t>1161210103609</t>
  </si>
  <si>
    <t>乔天一</t>
  </si>
  <si>
    <t>1161210103617</t>
  </si>
  <si>
    <t>刘振明</t>
  </si>
  <si>
    <t>1161210103704</t>
  </si>
  <si>
    <t>梁珣</t>
  </si>
  <si>
    <t>2405110027</t>
  </si>
  <si>
    <t>1161210103715</t>
  </si>
  <si>
    <t>李媛</t>
  </si>
  <si>
    <t>1161210103810</t>
  </si>
  <si>
    <t>李芳</t>
  </si>
  <si>
    <t>1161210103822</t>
  </si>
  <si>
    <t>李佳倚</t>
  </si>
  <si>
    <t>2405110028</t>
  </si>
  <si>
    <t>1161210103828</t>
  </si>
  <si>
    <t>加静</t>
  </si>
  <si>
    <t>1161210103909</t>
  </si>
  <si>
    <t>王媛</t>
  </si>
  <si>
    <t>1161210103915</t>
  </si>
  <si>
    <t>黄二璐</t>
  </si>
  <si>
    <t>2405110029</t>
  </si>
  <si>
    <t>1161210103917</t>
  </si>
  <si>
    <t>杨宇航</t>
  </si>
  <si>
    <t>1161210103918</t>
  </si>
  <si>
    <t>刘俊江</t>
  </si>
  <si>
    <t>1161210103928</t>
  </si>
  <si>
    <t>屈博文</t>
  </si>
  <si>
    <t>2405110030</t>
  </si>
  <si>
    <t>1161210103929</t>
  </si>
  <si>
    <t>曾毅凡</t>
  </si>
  <si>
    <t>1161210104002</t>
  </si>
  <si>
    <t>王泉东</t>
  </si>
  <si>
    <t>1161210104103</t>
  </si>
  <si>
    <t>张晓蕾</t>
  </si>
  <si>
    <t>2405110031</t>
  </si>
  <si>
    <t>1161210104218</t>
  </si>
  <si>
    <t>侯林雯</t>
  </si>
  <si>
    <t>1161210104310</t>
  </si>
  <si>
    <t>白梦娇</t>
  </si>
  <si>
    <t>1161210104326</t>
  </si>
  <si>
    <t>马锐栋</t>
  </si>
  <si>
    <t>2405110032</t>
  </si>
  <si>
    <t>1161210104402</t>
  </si>
  <si>
    <t>安新亚</t>
  </si>
  <si>
    <t>1161210104420</t>
  </si>
  <si>
    <t>孙奕</t>
  </si>
  <si>
    <t>1161210104520</t>
  </si>
  <si>
    <t>康济康</t>
  </si>
  <si>
    <t>2405110033</t>
  </si>
  <si>
    <t>1161210104523</t>
  </si>
  <si>
    <t>谢少坤</t>
  </si>
  <si>
    <t>1161210104713</t>
  </si>
  <si>
    <t>张海洋</t>
  </si>
  <si>
    <t>1161210104810</t>
  </si>
  <si>
    <t>张明洁</t>
  </si>
  <si>
    <t>2405110034</t>
  </si>
  <si>
    <t>1161210104817</t>
  </si>
  <si>
    <t>郑雨晨</t>
  </si>
  <si>
    <t>1161210104818</t>
  </si>
  <si>
    <t>陈婷</t>
  </si>
  <si>
    <t>1161210104903</t>
  </si>
  <si>
    <t>鲍凯鹏</t>
  </si>
  <si>
    <t>2405110035</t>
  </si>
  <si>
    <t>1161210104905</t>
  </si>
  <si>
    <t>赵松阳</t>
  </si>
  <si>
    <t>1161210104907</t>
  </si>
  <si>
    <t>杨侯佳</t>
  </si>
  <si>
    <t>1161210104911</t>
  </si>
  <si>
    <t>冯晓苗</t>
  </si>
  <si>
    <t>1161210104913</t>
  </si>
  <si>
    <t>向金钊</t>
  </si>
  <si>
    <t>1161210104923</t>
  </si>
  <si>
    <t>王小鹏</t>
  </si>
  <si>
    <t>1161210105004</t>
  </si>
  <si>
    <t>姚远</t>
  </si>
  <si>
    <t>2405110036</t>
  </si>
  <si>
    <t>1161210105018</t>
  </si>
  <si>
    <t>姚嘉</t>
  </si>
  <si>
    <t>1161210105030</t>
  </si>
  <si>
    <t>王科研</t>
  </si>
  <si>
    <t>1161210105124</t>
  </si>
  <si>
    <t>陈玉龙</t>
  </si>
  <si>
    <t>2405110037</t>
  </si>
  <si>
    <t>1161210105127</t>
  </si>
  <si>
    <t>王师尧</t>
  </si>
  <si>
    <t>1161210105202</t>
  </si>
  <si>
    <t>张亚男</t>
  </si>
  <si>
    <t>1161210105215</t>
  </si>
  <si>
    <t>刘博洛</t>
  </si>
  <si>
    <t>2405110038</t>
  </si>
  <si>
    <t>1161210105216</t>
  </si>
  <si>
    <t>尹嘉辉</t>
  </si>
  <si>
    <t>1161210105307</t>
  </si>
  <si>
    <t>雍佳琨</t>
  </si>
  <si>
    <t>1161210105311</t>
  </si>
  <si>
    <t>王妮</t>
  </si>
  <si>
    <t>2405110039</t>
  </si>
  <si>
    <t>1161210105319</t>
  </si>
  <si>
    <t>王泽阳</t>
  </si>
  <si>
    <t>1161210105511</t>
  </si>
  <si>
    <t>段琳瑛</t>
  </si>
  <si>
    <t>1161210105516</t>
  </si>
  <si>
    <t>耿钰珊</t>
  </si>
  <si>
    <t>2405110040</t>
  </si>
  <si>
    <t>1161210105518</t>
  </si>
  <si>
    <t>田星</t>
  </si>
  <si>
    <t>1161210105607</t>
  </si>
  <si>
    <t>胡婧玉</t>
  </si>
  <si>
    <t>1161210105704</t>
  </si>
  <si>
    <t>左光辉</t>
  </si>
  <si>
    <t>2405110041</t>
  </si>
  <si>
    <t>1161210105705</t>
  </si>
  <si>
    <t>刘鹏</t>
  </si>
  <si>
    <t>1161210105712</t>
  </si>
  <si>
    <t>焦凡博</t>
  </si>
  <si>
    <t>1161210105718</t>
  </si>
  <si>
    <t>赵浩楠</t>
  </si>
  <si>
    <t>1161210105805</t>
  </si>
  <si>
    <t>王皓</t>
  </si>
  <si>
    <t>1161210105811</t>
  </si>
  <si>
    <t>姚欢</t>
  </si>
  <si>
    <t>1161210105820</t>
  </si>
  <si>
    <t>闫磊</t>
  </si>
  <si>
    <t>1161210105821</t>
  </si>
  <si>
    <t>李轲</t>
  </si>
  <si>
    <t>1161210105922</t>
  </si>
  <si>
    <t>袁世龙</t>
  </si>
  <si>
    <t>1161210105929</t>
  </si>
  <si>
    <t>申雷</t>
  </si>
  <si>
    <t>1161210105930</t>
  </si>
  <si>
    <t>王浩博</t>
  </si>
  <si>
    <t>1161210106008</t>
  </si>
  <si>
    <t>程振峰</t>
  </si>
  <si>
    <t>1161210106015</t>
  </si>
  <si>
    <t>李金龙</t>
  </si>
  <si>
    <t>1161210106018</t>
  </si>
  <si>
    <t>肖锦祺</t>
  </si>
  <si>
    <t>1161210106026</t>
  </si>
  <si>
    <t>王沛</t>
  </si>
  <si>
    <t>2405110042</t>
  </si>
  <si>
    <t>1161210106119</t>
  </si>
  <si>
    <t>曹占良</t>
  </si>
  <si>
    <t>1161210106225</t>
  </si>
  <si>
    <t>任笑笑</t>
  </si>
  <si>
    <t>1161210106310</t>
  </si>
  <si>
    <t>张东旭</t>
  </si>
  <si>
    <t>1161210106317</t>
  </si>
  <si>
    <t>辛锦泽</t>
  </si>
  <si>
    <t>1161210106326</t>
  </si>
  <si>
    <t>吕玥</t>
  </si>
  <si>
    <t>1161210106404</t>
  </si>
  <si>
    <t>刘曹宏</t>
  </si>
  <si>
    <t>1161210106409</t>
  </si>
  <si>
    <t>冯博</t>
  </si>
  <si>
    <t>1161210106418</t>
  </si>
  <si>
    <t>刘珂</t>
  </si>
  <si>
    <t>1161210106426</t>
  </si>
  <si>
    <t>李国澳</t>
  </si>
  <si>
    <t>1161210106501</t>
  </si>
  <si>
    <t>王方莹</t>
  </si>
  <si>
    <t>1161210106504</t>
  </si>
  <si>
    <t>李卓坤</t>
  </si>
  <si>
    <t>1161210106625</t>
  </si>
  <si>
    <t>郜佳伟</t>
  </si>
  <si>
    <t>2405110043</t>
  </si>
  <si>
    <t>1161210106715</t>
  </si>
  <si>
    <t>冯哲</t>
  </si>
  <si>
    <t>1161210106814</t>
  </si>
  <si>
    <t>王泽昱</t>
  </si>
  <si>
    <t>1161210106826</t>
  </si>
  <si>
    <t>柴辰睿</t>
  </si>
  <si>
    <t>2405110044</t>
  </si>
  <si>
    <t>1161210106902</t>
  </si>
  <si>
    <t>常思琪</t>
  </si>
  <si>
    <t>1161210106905</t>
  </si>
  <si>
    <t>麻美琳</t>
  </si>
  <si>
    <t>1161210107001</t>
  </si>
  <si>
    <t>楚静怡</t>
  </si>
  <si>
    <t>2405110045</t>
  </si>
  <si>
    <t>1161210107013</t>
  </si>
  <si>
    <t>高静</t>
  </si>
  <si>
    <t>1161210107023</t>
  </si>
  <si>
    <t>陈青</t>
  </si>
  <si>
    <t>1161210107026</t>
  </si>
  <si>
    <t>雷宇晨</t>
  </si>
  <si>
    <t>1161210200113</t>
  </si>
  <si>
    <t>张伟</t>
  </si>
  <si>
    <t>1161210200117</t>
  </si>
  <si>
    <t>刘伊宁</t>
  </si>
  <si>
    <t>1161210200204</t>
  </si>
  <si>
    <t>武晨宇</t>
  </si>
  <si>
    <t>2405110046</t>
  </si>
  <si>
    <t>1161210200220</t>
  </si>
  <si>
    <t>赵艳军</t>
  </si>
  <si>
    <t>1161210200221</t>
  </si>
  <si>
    <t>曹亚鹏</t>
  </si>
  <si>
    <t>1161210200407</t>
  </si>
  <si>
    <t>马骅</t>
  </si>
  <si>
    <t>2405110047</t>
  </si>
  <si>
    <t>1161210200426</t>
  </si>
  <si>
    <t>宋睿奇</t>
  </si>
  <si>
    <t>1161210200427</t>
  </si>
  <si>
    <t>董勤汗</t>
  </si>
  <si>
    <t>1161210200530</t>
  </si>
  <si>
    <t>张腾飞</t>
  </si>
  <si>
    <t>2405110048</t>
  </si>
  <si>
    <t>1161210200615</t>
  </si>
  <si>
    <t>杨帅</t>
  </si>
  <si>
    <t>1161210200617</t>
  </si>
  <si>
    <t>申宇旋</t>
  </si>
  <si>
    <t>1161210200619</t>
  </si>
  <si>
    <t>薛新疆</t>
  </si>
  <si>
    <t>1161210200710</t>
  </si>
  <si>
    <t>陈杰</t>
  </si>
  <si>
    <t>2405110049</t>
  </si>
  <si>
    <t>1161210200715</t>
  </si>
  <si>
    <t>胡斌杰</t>
  </si>
  <si>
    <t>1161210200806</t>
  </si>
  <si>
    <t>刘聪</t>
  </si>
  <si>
    <t>2405110050</t>
  </si>
  <si>
    <t>1161210200807</t>
  </si>
  <si>
    <t>韩静</t>
  </si>
  <si>
    <t>1161210200808</t>
  </si>
  <si>
    <t>霍鼐鼐</t>
  </si>
  <si>
    <t>1161210200810</t>
  </si>
  <si>
    <t>宁佳豪</t>
  </si>
  <si>
    <t>1161210200811</t>
  </si>
  <si>
    <t>付迪</t>
  </si>
  <si>
    <t>1161210200815</t>
  </si>
  <si>
    <t>张妍</t>
  </si>
  <si>
    <t>1161210200821</t>
  </si>
  <si>
    <t>张智勇</t>
  </si>
  <si>
    <t>2405110051</t>
  </si>
  <si>
    <t>1161210200901</t>
  </si>
  <si>
    <t>文新瑞</t>
  </si>
  <si>
    <t>1161210200923</t>
  </si>
  <si>
    <t>郑兴</t>
  </si>
  <si>
    <t>1161210201003</t>
  </si>
  <si>
    <t>康璇霜</t>
  </si>
  <si>
    <t>2405110052</t>
  </si>
  <si>
    <t>1161210201005</t>
  </si>
  <si>
    <t>王政沣</t>
  </si>
  <si>
    <t>1161210201006</t>
  </si>
  <si>
    <t>宋姸</t>
  </si>
  <si>
    <t>1161210201102</t>
  </si>
  <si>
    <t>李文俊</t>
  </si>
  <si>
    <t>2405110053</t>
  </si>
  <si>
    <t>1161210201105</t>
  </si>
  <si>
    <t>郭浩正</t>
  </si>
  <si>
    <t>1161210201109</t>
  </si>
  <si>
    <t>荆畅鑫</t>
  </si>
  <si>
    <t>1161210201114</t>
  </si>
  <si>
    <t>张虎停</t>
  </si>
  <si>
    <t>2405110054</t>
  </si>
  <si>
    <t>1161210201202</t>
  </si>
  <si>
    <t>高鹏</t>
  </si>
  <si>
    <t>1161210201209</t>
  </si>
  <si>
    <t>薛明明</t>
  </si>
  <si>
    <t>1161210201302</t>
  </si>
  <si>
    <t>路童</t>
  </si>
  <si>
    <t>2405110055</t>
  </si>
  <si>
    <t>1161210201308</t>
  </si>
  <si>
    <t>胡雨露</t>
  </si>
  <si>
    <t>1161210201320</t>
  </si>
  <si>
    <t>杨思雨</t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</si>
  <si>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</si>
  <si>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</si>
  <si>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</si>
  <si>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</si>
  <si>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</si>
  <si>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</si>
  <si>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</si>
  <si>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</si>
  <si>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</si>
  <si>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</si>
  <si>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</si>
  <si>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</si>
  <si>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</si>
  <si>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</si>
  <si>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</si>
  <si>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</si>
  <si>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</si>
  <si>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</si>
  <si>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</si>
  <si>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</si>
  <si>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</si>
  <si>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</si>
  <si>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</si>
  <si>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</si>
  <si>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</si>
  <si>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</si>
  <si>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</si>
  <si>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</si>
  <si>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</si>
  <si>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</si>
  <si>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</si>
  <si>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</si>
  <si>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</si>
  <si>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</si>
  <si>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</si>
  <si>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</si>
  <si>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</si>
  <si>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</si>
  <si>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放弃</t>
    <phoneticPr fontId="3" type="noConversion"/>
  </si>
  <si>
    <t>是</t>
    <phoneticPr fontId="3" type="noConversion"/>
  </si>
  <si>
    <t>是</t>
    <phoneticPr fontId="3" type="noConversion"/>
  </si>
  <si>
    <t xml:space="preserve">是 </t>
    <phoneticPr fontId="3" type="noConversion"/>
  </si>
  <si>
    <t>缺考</t>
    <phoneticPr fontId="3" type="noConversion"/>
  </si>
  <si>
    <t>是</t>
    <phoneticPr fontId="3" type="noConversion"/>
  </si>
  <si>
    <t>缺考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</si>
  <si>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</si>
  <si>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</si>
  <si>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</si>
  <si>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</si>
  <si>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</si>
  <si>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</si>
  <si>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</si>
  <si>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</si>
  <si>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</si>
  <si>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</si>
  <si>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</si>
  <si>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</si>
  <si>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</si>
  <si>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</si>
  <si>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缺考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</si>
  <si>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</si>
  <si>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</si>
  <si>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</si>
  <si>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附件2</t>
    <phoneticPr fontId="1" type="noConversion"/>
  </si>
  <si>
    <t>2024年渭南市市直事业单位（政府口）招聘工作人员面试成绩、总成绩、进入体检人员名单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</si>
</sst>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>
      <selection activeCell="O4" sqref="O4"/>
    </sheetView>
  </sheetViews>
  <sheetFormatPr defaultRowHeight="20.100000000000001" customHeight="1"/>
  <cols>
    <col min="1" max="1" width="16.125" customWidth="1"/>
    <col min="2" max="2" width="9.625" customWidth="1"/>
    <col min="3" max="3" width="15.25" customWidth="1"/>
    <col min="4" max="4" width="16.5" customWidth="1"/>
    <col min="5" max="5" width="11" customWidth="1"/>
    <col min="6" max="6" width="9.25" customWidth="1"/>
    <col min="7" max="7" width="9.75" customWidth="1"/>
  </cols>
  <sheetData>
    <row r="1" spans="1:7" ht="37.5" customHeight="1">
      <c r="A1" s="6" t="s">
        <v>501</v>
      </c>
      <c r="B1" s="6"/>
      <c r="C1" s="6"/>
      <c r="D1" s="6"/>
      <c r="E1" s="6"/>
      <c r="F1" s="6"/>
      <c r="G1" s="1"/>
    </row>
    <row r="2" spans="1:7" ht="72" customHeight="1">
      <c r="A2" s="7" t="s">
        <v>502</v>
      </c>
      <c r="B2" s="7"/>
      <c r="C2" s="7"/>
      <c r="D2" s="7"/>
      <c r="E2" s="7"/>
      <c r="F2" s="7"/>
      <c r="G2" s="7"/>
    </row>
    <row r="3" spans="1:7" s="5" customFormat="1" ht="35.25" customHeight="1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20.100000000000001" customHeight="1">
      <c r="A4" s="2" t="s">
        <v>12</v>
      </c>
      <c r="B4" s="2" t="s">
        <v>13</v>
      </c>
      <c r="C4" s="2" t="s">
        <v>9</v>
      </c>
      <c r="D4" s="2">
        <v>207.5</v>
      </c>
      <c r="E4" s="2">
        <v>82.08</v>
      </c>
      <c r="F4" s="2">
        <f t="shared" ref="F4:F11" si="0">FLOOR(D4/3*60%+E4*40%,0.01)</f>
        <v>74.33</v>
      </c>
      <c r="G4" s="2" t="s">
        <v>438</v>
      </c>
    </row>
    <row r="5" spans="1:7" ht="20.100000000000001" customHeight="1">
      <c r="A5" s="2" t="s">
        <v>10</v>
      </c>
      <c r="B5" s="2" t="s">
        <v>11</v>
      </c>
      <c r="C5" s="2" t="s">
        <v>9</v>
      </c>
      <c r="D5" s="2">
        <v>203</v>
      </c>
      <c r="E5" s="2">
        <v>81.84</v>
      </c>
      <c r="F5" s="2">
        <f t="shared" si="0"/>
        <v>73.33</v>
      </c>
      <c r="G5" s="2"/>
    </row>
    <row r="6" spans="1:7" ht="20.100000000000001" customHeight="1">
      <c r="A6" s="2" t="s">
        <v>7</v>
      </c>
      <c r="B6" s="2" t="s">
        <v>8</v>
      </c>
      <c r="C6" s="2" t="s">
        <v>9</v>
      </c>
      <c r="D6" s="2">
        <v>201.5</v>
      </c>
      <c r="E6" s="2">
        <v>81.66</v>
      </c>
      <c r="F6" s="2">
        <f t="shared" si="0"/>
        <v>72.960000000000008</v>
      </c>
      <c r="G6" s="2"/>
    </row>
    <row r="7" spans="1:7" ht="20.100000000000001" customHeight="1">
      <c r="A7" s="2" t="s">
        <v>17</v>
      </c>
      <c r="B7" s="2" t="s">
        <v>18</v>
      </c>
      <c r="C7" s="2" t="s">
        <v>16</v>
      </c>
      <c r="D7" s="2">
        <v>213</v>
      </c>
      <c r="E7" s="2">
        <v>82.08</v>
      </c>
      <c r="F7" s="2">
        <f t="shared" si="0"/>
        <v>75.430000000000007</v>
      </c>
      <c r="G7" s="2" t="s">
        <v>439</v>
      </c>
    </row>
    <row r="8" spans="1:7" ht="20.100000000000001" customHeight="1">
      <c r="A8" s="2" t="s">
        <v>19</v>
      </c>
      <c r="B8" s="2" t="s">
        <v>20</v>
      </c>
      <c r="C8" s="2" t="s">
        <v>16</v>
      </c>
      <c r="D8" s="2">
        <v>210</v>
      </c>
      <c r="E8" s="2">
        <v>80.36</v>
      </c>
      <c r="F8" s="2">
        <f t="shared" si="0"/>
        <v>74.14</v>
      </c>
      <c r="G8" s="2"/>
    </row>
    <row r="9" spans="1:7" ht="20.100000000000001" customHeight="1">
      <c r="A9" s="2" t="s">
        <v>14</v>
      </c>
      <c r="B9" s="2" t="s">
        <v>15</v>
      </c>
      <c r="C9" s="2" t="s">
        <v>16</v>
      </c>
      <c r="D9" s="2">
        <v>204.5</v>
      </c>
      <c r="E9" s="2">
        <v>80.92</v>
      </c>
      <c r="F9" s="2">
        <f t="shared" si="0"/>
        <v>73.260000000000005</v>
      </c>
      <c r="G9" s="2"/>
    </row>
    <row r="10" spans="1:7" ht="20.100000000000001" customHeight="1">
      <c r="A10" s="2" t="s">
        <v>24</v>
      </c>
      <c r="B10" s="2" t="s">
        <v>25</v>
      </c>
      <c r="C10" s="2" t="s">
        <v>23</v>
      </c>
      <c r="D10" s="2">
        <v>219.5</v>
      </c>
      <c r="E10" s="2">
        <v>80.44</v>
      </c>
      <c r="F10" s="2">
        <f t="shared" si="0"/>
        <v>76.070000000000007</v>
      </c>
      <c r="G10" s="2" t="s">
        <v>441</v>
      </c>
    </row>
    <row r="11" spans="1:7" ht="20.100000000000001" customHeight="1">
      <c r="A11" s="2" t="s">
        <v>26</v>
      </c>
      <c r="B11" s="2" t="s">
        <v>27</v>
      </c>
      <c r="C11" s="2" t="s">
        <v>23</v>
      </c>
      <c r="D11" s="2">
        <v>210</v>
      </c>
      <c r="E11" s="2">
        <v>80.08</v>
      </c>
      <c r="F11" s="2">
        <f t="shared" si="0"/>
        <v>74.03</v>
      </c>
      <c r="G11" s="2"/>
    </row>
    <row r="12" spans="1:7" ht="20.100000000000001" customHeight="1">
      <c r="A12" s="2" t="s">
        <v>21</v>
      </c>
      <c r="B12" s="2" t="s">
        <v>22</v>
      </c>
      <c r="C12" s="2" t="s">
        <v>23</v>
      </c>
      <c r="D12" s="2">
        <v>214</v>
      </c>
      <c r="E12" s="2" t="s">
        <v>440</v>
      </c>
      <c r="F12" s="2"/>
      <c r="G12" s="2"/>
    </row>
    <row r="13" spans="1:7" ht="20.100000000000001" customHeight="1">
      <c r="A13" s="2" t="s">
        <v>31</v>
      </c>
      <c r="B13" s="2" t="s">
        <v>32</v>
      </c>
      <c r="C13" s="2" t="s">
        <v>30</v>
      </c>
      <c r="D13" s="2">
        <v>227.5</v>
      </c>
      <c r="E13" s="2">
        <v>82.66</v>
      </c>
      <c r="F13" s="2">
        <f t="shared" ref="F13:F36" si="1">FLOOR(D13/3*60%+E13*40%,0.01)</f>
        <v>78.56</v>
      </c>
      <c r="G13" s="2" t="s">
        <v>442</v>
      </c>
    </row>
    <row r="14" spans="1:7" ht="20.100000000000001" customHeight="1">
      <c r="A14" s="2" t="s">
        <v>35</v>
      </c>
      <c r="B14" s="2" t="s">
        <v>36</v>
      </c>
      <c r="C14" s="2" t="s">
        <v>30</v>
      </c>
      <c r="D14" s="2">
        <v>211.5</v>
      </c>
      <c r="E14" s="2">
        <v>80.7</v>
      </c>
      <c r="F14" s="2">
        <f t="shared" si="1"/>
        <v>74.58</v>
      </c>
      <c r="G14" s="2"/>
    </row>
    <row r="15" spans="1:7" ht="20.100000000000001" customHeight="1">
      <c r="A15" s="2" t="s">
        <v>28</v>
      </c>
      <c r="B15" s="2" t="s">
        <v>29</v>
      </c>
      <c r="C15" s="2" t="s">
        <v>30</v>
      </c>
      <c r="D15" s="2">
        <v>206.5</v>
      </c>
      <c r="E15" s="2">
        <v>81.319999999999993</v>
      </c>
      <c r="F15" s="2">
        <f t="shared" si="1"/>
        <v>73.820000000000007</v>
      </c>
      <c r="G15" s="2"/>
    </row>
    <row r="16" spans="1:7" ht="20.100000000000001" customHeight="1">
      <c r="A16" s="2" t="s">
        <v>33</v>
      </c>
      <c r="B16" s="2" t="s">
        <v>34</v>
      </c>
      <c r="C16" s="2" t="s">
        <v>30</v>
      </c>
      <c r="D16" s="2">
        <v>206.5</v>
      </c>
      <c r="E16" s="2">
        <v>80.36</v>
      </c>
      <c r="F16" s="2">
        <f t="shared" si="1"/>
        <v>73.44</v>
      </c>
      <c r="G16" s="2"/>
    </row>
    <row r="17" spans="1:7" ht="20.100000000000001" customHeight="1">
      <c r="A17" s="2" t="s">
        <v>37</v>
      </c>
      <c r="B17" s="2" t="s">
        <v>38</v>
      </c>
      <c r="C17" s="2" t="s">
        <v>39</v>
      </c>
      <c r="D17" s="2">
        <v>227.5</v>
      </c>
      <c r="E17" s="2">
        <v>81.94</v>
      </c>
      <c r="F17" s="2">
        <f t="shared" si="1"/>
        <v>78.27</v>
      </c>
      <c r="G17" s="2" t="s">
        <v>443</v>
      </c>
    </row>
    <row r="18" spans="1:7" ht="20.100000000000001" customHeight="1">
      <c r="A18" s="2" t="s">
        <v>42</v>
      </c>
      <c r="B18" s="2" t="s">
        <v>43</v>
      </c>
      <c r="C18" s="2" t="s">
        <v>39</v>
      </c>
      <c r="D18" s="2">
        <v>219</v>
      </c>
      <c r="E18" s="2">
        <v>81.260000000000005</v>
      </c>
      <c r="F18" s="2">
        <f t="shared" si="1"/>
        <v>76.3</v>
      </c>
      <c r="G18" s="2"/>
    </row>
    <row r="19" spans="1:7" ht="20.100000000000001" customHeight="1">
      <c r="A19" s="2" t="s">
        <v>40</v>
      </c>
      <c r="B19" s="2" t="s">
        <v>41</v>
      </c>
      <c r="C19" s="2" t="s">
        <v>39</v>
      </c>
      <c r="D19" s="2">
        <v>202.5</v>
      </c>
      <c r="E19" s="2">
        <v>81.459999999999994</v>
      </c>
      <c r="F19" s="2">
        <f t="shared" si="1"/>
        <v>73.08</v>
      </c>
      <c r="G19" s="2"/>
    </row>
    <row r="20" spans="1:7" ht="20.100000000000001" customHeight="1">
      <c r="A20" s="2" t="s">
        <v>47</v>
      </c>
      <c r="B20" s="2" t="s">
        <v>48</v>
      </c>
      <c r="C20" s="2" t="s">
        <v>46</v>
      </c>
      <c r="D20" s="2">
        <v>222.5</v>
      </c>
      <c r="E20" s="2">
        <v>81.260000000000005</v>
      </c>
      <c r="F20" s="2">
        <f t="shared" si="1"/>
        <v>77</v>
      </c>
      <c r="G20" s="2" t="s">
        <v>444</v>
      </c>
    </row>
    <row r="21" spans="1:7" ht="20.100000000000001" customHeight="1">
      <c r="A21" s="2" t="s">
        <v>49</v>
      </c>
      <c r="B21" s="2" t="s">
        <v>50</v>
      </c>
      <c r="C21" s="2" t="s">
        <v>46</v>
      </c>
      <c r="D21" s="2">
        <v>212.5</v>
      </c>
      <c r="E21" s="2">
        <v>81.08</v>
      </c>
      <c r="F21" s="2">
        <f t="shared" si="1"/>
        <v>74.930000000000007</v>
      </c>
      <c r="G21" s="2"/>
    </row>
    <row r="22" spans="1:7" ht="20.100000000000001" customHeight="1">
      <c r="A22" s="2" t="s">
        <v>44</v>
      </c>
      <c r="B22" s="2" t="s">
        <v>45</v>
      </c>
      <c r="C22" s="2" t="s">
        <v>46</v>
      </c>
      <c r="D22" s="2">
        <v>209.5</v>
      </c>
      <c r="E22" s="2">
        <v>81.28</v>
      </c>
      <c r="F22" s="2">
        <f t="shared" si="1"/>
        <v>74.41</v>
      </c>
      <c r="G22" s="2"/>
    </row>
    <row r="23" spans="1:7" ht="20.100000000000001" customHeight="1">
      <c r="A23" s="2" t="s">
        <v>54</v>
      </c>
      <c r="B23" s="2" t="s">
        <v>55</v>
      </c>
      <c r="C23" s="2" t="s">
        <v>53</v>
      </c>
      <c r="D23" s="2">
        <v>206.5</v>
      </c>
      <c r="E23" s="2">
        <v>81.2</v>
      </c>
      <c r="F23" s="2">
        <f t="shared" si="1"/>
        <v>73.78</v>
      </c>
      <c r="G23" s="2" t="s">
        <v>445</v>
      </c>
    </row>
    <row r="24" spans="1:7" ht="20.100000000000001" customHeight="1">
      <c r="A24" s="2" t="s">
        <v>51</v>
      </c>
      <c r="B24" s="2" t="s">
        <v>52</v>
      </c>
      <c r="C24" s="2" t="s">
        <v>53</v>
      </c>
      <c r="D24" s="2">
        <v>194.5</v>
      </c>
      <c r="E24" s="2">
        <v>80.94</v>
      </c>
      <c r="F24" s="2">
        <f t="shared" si="1"/>
        <v>71.27</v>
      </c>
      <c r="G24" s="2"/>
    </row>
    <row r="25" spans="1:7" ht="20.100000000000001" customHeight="1">
      <c r="A25" s="2" t="s">
        <v>56</v>
      </c>
      <c r="B25" s="2" t="s">
        <v>57</v>
      </c>
      <c r="C25" s="2" t="s">
        <v>53</v>
      </c>
      <c r="D25" s="2">
        <v>180</v>
      </c>
      <c r="E25" s="2">
        <v>80.86</v>
      </c>
      <c r="F25" s="2">
        <f t="shared" si="1"/>
        <v>68.34</v>
      </c>
      <c r="G25" s="2"/>
    </row>
    <row r="26" spans="1:7" ht="20.100000000000001" customHeight="1">
      <c r="A26" s="2" t="s">
        <v>63</v>
      </c>
      <c r="B26" s="2" t="s">
        <v>64</v>
      </c>
      <c r="C26" s="2" t="s">
        <v>60</v>
      </c>
      <c r="D26" s="2">
        <v>216</v>
      </c>
      <c r="E26" s="2">
        <v>81.78</v>
      </c>
      <c r="F26" s="2">
        <f t="shared" si="1"/>
        <v>75.91</v>
      </c>
      <c r="G26" s="2" t="s">
        <v>446</v>
      </c>
    </row>
    <row r="27" spans="1:7" ht="20.100000000000001" customHeight="1">
      <c r="A27" s="2" t="s">
        <v>58</v>
      </c>
      <c r="B27" s="2" t="s">
        <v>59</v>
      </c>
      <c r="C27" s="2" t="s">
        <v>60</v>
      </c>
      <c r="D27" s="2">
        <v>211</v>
      </c>
      <c r="E27" s="2">
        <v>81.040000000000006</v>
      </c>
      <c r="F27" s="2">
        <f t="shared" si="1"/>
        <v>74.61</v>
      </c>
      <c r="G27" s="2"/>
    </row>
    <row r="28" spans="1:7" ht="20.100000000000001" customHeight="1">
      <c r="A28" s="2" t="s">
        <v>61</v>
      </c>
      <c r="B28" s="2" t="s">
        <v>62</v>
      </c>
      <c r="C28" s="2" t="s">
        <v>60</v>
      </c>
      <c r="D28" s="2">
        <v>208.5</v>
      </c>
      <c r="E28" s="2">
        <v>80.84</v>
      </c>
      <c r="F28" s="2">
        <f t="shared" si="1"/>
        <v>74.03</v>
      </c>
      <c r="G28" s="2"/>
    </row>
    <row r="29" spans="1:7" ht="20.100000000000001" customHeight="1">
      <c r="A29" s="2" t="s">
        <v>68</v>
      </c>
      <c r="B29" s="2" t="s">
        <v>69</v>
      </c>
      <c r="C29" s="2" t="s">
        <v>67</v>
      </c>
      <c r="D29" s="2">
        <v>200.5</v>
      </c>
      <c r="E29" s="2">
        <v>81.94</v>
      </c>
      <c r="F29" s="2">
        <f t="shared" si="1"/>
        <v>72.87</v>
      </c>
      <c r="G29" s="2" t="s">
        <v>447</v>
      </c>
    </row>
    <row r="30" spans="1:7" ht="20.100000000000001" customHeight="1">
      <c r="A30" s="2" t="s">
        <v>70</v>
      </c>
      <c r="B30" s="2" t="s">
        <v>71</v>
      </c>
      <c r="C30" s="2" t="s">
        <v>67</v>
      </c>
      <c r="D30" s="2">
        <v>192.5</v>
      </c>
      <c r="E30" s="2">
        <v>80.98</v>
      </c>
      <c r="F30" s="2">
        <f t="shared" si="1"/>
        <v>70.89</v>
      </c>
      <c r="G30" s="2"/>
    </row>
    <row r="31" spans="1:7" ht="20.100000000000001" customHeight="1">
      <c r="A31" s="2" t="s">
        <v>65</v>
      </c>
      <c r="B31" s="2" t="s">
        <v>66</v>
      </c>
      <c r="C31" s="2" t="s">
        <v>67</v>
      </c>
      <c r="D31" s="2">
        <v>191.5</v>
      </c>
      <c r="E31" s="2">
        <v>81.2</v>
      </c>
      <c r="F31" s="2">
        <f t="shared" si="1"/>
        <v>70.78</v>
      </c>
      <c r="G31" s="2"/>
    </row>
    <row r="32" spans="1:7" ht="20.100000000000001" customHeight="1">
      <c r="A32" s="2" t="s">
        <v>75</v>
      </c>
      <c r="B32" s="2" t="s">
        <v>76</v>
      </c>
      <c r="C32" s="2" t="s">
        <v>74</v>
      </c>
      <c r="D32" s="2">
        <v>208.5</v>
      </c>
      <c r="E32" s="2">
        <v>81.16</v>
      </c>
      <c r="F32" s="2">
        <f t="shared" si="1"/>
        <v>74.16</v>
      </c>
      <c r="G32" s="2" t="s">
        <v>448</v>
      </c>
    </row>
    <row r="33" spans="1:7" ht="20.100000000000001" customHeight="1">
      <c r="A33" s="2" t="s">
        <v>72</v>
      </c>
      <c r="B33" s="2" t="s">
        <v>73</v>
      </c>
      <c r="C33" s="2" t="s">
        <v>74</v>
      </c>
      <c r="D33" s="2">
        <v>207</v>
      </c>
      <c r="E33" s="2">
        <v>81.42</v>
      </c>
      <c r="F33" s="2">
        <f t="shared" si="1"/>
        <v>73.960000000000008</v>
      </c>
      <c r="G33" s="2"/>
    </row>
    <row r="34" spans="1:7" ht="20.100000000000001" customHeight="1">
      <c r="A34" s="2" t="s">
        <v>77</v>
      </c>
      <c r="B34" s="2" t="s">
        <v>78</v>
      </c>
      <c r="C34" s="2" t="s">
        <v>74</v>
      </c>
      <c r="D34" s="2">
        <v>197</v>
      </c>
      <c r="E34" s="2">
        <v>79.92</v>
      </c>
      <c r="F34" s="2">
        <f t="shared" si="1"/>
        <v>71.36</v>
      </c>
      <c r="G34" s="2"/>
    </row>
    <row r="35" spans="1:7" ht="20.100000000000001" customHeight="1">
      <c r="A35" s="2" t="s">
        <v>79</v>
      </c>
      <c r="B35" s="2" t="s">
        <v>80</v>
      </c>
      <c r="C35" s="2" t="s">
        <v>81</v>
      </c>
      <c r="D35" s="2">
        <v>210</v>
      </c>
      <c r="E35" s="2">
        <v>80.599999999999994</v>
      </c>
      <c r="F35" s="2">
        <f t="shared" si="1"/>
        <v>74.239999999999995</v>
      </c>
      <c r="G35" s="2" t="s">
        <v>449</v>
      </c>
    </row>
    <row r="36" spans="1:7" ht="20.100000000000001" customHeight="1">
      <c r="A36" s="2" t="s">
        <v>84</v>
      </c>
      <c r="B36" s="2" t="s">
        <v>85</v>
      </c>
      <c r="C36" s="2" t="s">
        <v>81</v>
      </c>
      <c r="D36" s="2">
        <v>193</v>
      </c>
      <c r="E36" s="2">
        <v>80.459999999999994</v>
      </c>
      <c r="F36" s="2">
        <f t="shared" si="1"/>
        <v>70.78</v>
      </c>
      <c r="G36" s="2"/>
    </row>
    <row r="37" spans="1:7" ht="20.100000000000001" customHeight="1">
      <c r="A37" s="2" t="s">
        <v>82</v>
      </c>
      <c r="B37" s="2" t="s">
        <v>83</v>
      </c>
      <c r="C37" s="2" t="s">
        <v>81</v>
      </c>
      <c r="D37" s="2">
        <v>209</v>
      </c>
      <c r="E37" s="2" t="s">
        <v>450</v>
      </c>
      <c r="F37" s="2"/>
      <c r="G37" s="2"/>
    </row>
    <row r="38" spans="1:7" ht="20.100000000000001" customHeight="1">
      <c r="A38" s="2" t="s">
        <v>91</v>
      </c>
      <c r="B38" s="2" t="s">
        <v>92</v>
      </c>
      <c r="C38" s="2" t="s">
        <v>88</v>
      </c>
      <c r="D38" s="2">
        <v>186</v>
      </c>
      <c r="E38" s="2">
        <v>80.7</v>
      </c>
      <c r="F38" s="2">
        <f>FLOOR(D38/3*60%+E38*40%,0.01)</f>
        <v>69.48</v>
      </c>
      <c r="G38" s="2" t="s">
        <v>451</v>
      </c>
    </row>
    <row r="39" spans="1:7" ht="20.100000000000001" customHeight="1">
      <c r="A39" s="2" t="s">
        <v>86</v>
      </c>
      <c r="B39" s="2" t="s">
        <v>87</v>
      </c>
      <c r="C39" s="2" t="s">
        <v>88</v>
      </c>
      <c r="D39" s="2">
        <v>179.5</v>
      </c>
      <c r="E39" s="2">
        <v>79.06</v>
      </c>
      <c r="F39" s="2">
        <f>FLOOR(D39/3*60%+E39*40%,0.01)</f>
        <v>67.52</v>
      </c>
      <c r="G39" s="2"/>
    </row>
    <row r="40" spans="1:7" ht="20.100000000000001" customHeight="1">
      <c r="A40" s="2" t="s">
        <v>89</v>
      </c>
      <c r="B40" s="2" t="s">
        <v>90</v>
      </c>
      <c r="C40" s="2" t="s">
        <v>88</v>
      </c>
      <c r="D40" s="2">
        <v>178.5</v>
      </c>
      <c r="E40" s="2">
        <v>77.92</v>
      </c>
      <c r="F40" s="2">
        <f>FLOOR(D40/3*60%+E40*40%,0.01)</f>
        <v>66.86</v>
      </c>
      <c r="G40" s="2"/>
    </row>
    <row r="41" spans="1:7" ht="20.100000000000001" customHeight="1">
      <c r="A41" s="2" t="s">
        <v>96</v>
      </c>
      <c r="B41" s="2" t="s">
        <v>97</v>
      </c>
      <c r="C41" s="2" t="s">
        <v>95</v>
      </c>
      <c r="D41" s="2">
        <v>182</v>
      </c>
      <c r="E41" s="2">
        <v>82.82</v>
      </c>
      <c r="F41" s="2">
        <f>FLOOR(D41/3*60%+E41*40%,0.01)</f>
        <v>69.52</v>
      </c>
      <c r="G41" s="2" t="s">
        <v>453</v>
      </c>
    </row>
    <row r="42" spans="1:7" ht="20.100000000000001" customHeight="1">
      <c r="A42" s="2" t="s">
        <v>98</v>
      </c>
      <c r="B42" s="2" t="s">
        <v>99</v>
      </c>
      <c r="C42" s="2" t="s">
        <v>95</v>
      </c>
      <c r="D42" s="2">
        <v>180.5</v>
      </c>
      <c r="E42" s="2">
        <v>79.48</v>
      </c>
      <c r="F42" s="2">
        <f>FLOOR(D42/3*60%+E42*40%,0.01)</f>
        <v>67.89</v>
      </c>
      <c r="G42" s="2"/>
    </row>
    <row r="43" spans="1:7" ht="20.100000000000001" customHeight="1">
      <c r="A43" s="2" t="s">
        <v>93</v>
      </c>
      <c r="B43" s="2" t="s">
        <v>94</v>
      </c>
      <c r="C43" s="2" t="s">
        <v>95</v>
      </c>
      <c r="D43" s="2">
        <v>183.5</v>
      </c>
      <c r="E43" s="2" t="s">
        <v>452</v>
      </c>
      <c r="F43" s="2"/>
      <c r="G43" s="2"/>
    </row>
    <row r="44" spans="1:7" ht="20.100000000000001" customHeight="1">
      <c r="A44" s="2" t="s">
        <v>100</v>
      </c>
      <c r="B44" s="2" t="s">
        <v>101</v>
      </c>
      <c r="C44" s="2" t="s">
        <v>102</v>
      </c>
      <c r="D44" s="2">
        <v>217</v>
      </c>
      <c r="E44" s="2">
        <v>81.180000000000007</v>
      </c>
      <c r="F44" s="2">
        <f>FLOOR(D44/3*60%+E44*40%,0.01)</f>
        <v>75.87</v>
      </c>
      <c r="G44" s="2" t="s">
        <v>454</v>
      </c>
    </row>
    <row r="45" spans="1:7" ht="20.100000000000001" customHeight="1">
      <c r="A45" s="2" t="s">
        <v>105</v>
      </c>
      <c r="B45" s="2" t="s">
        <v>106</v>
      </c>
      <c r="C45" s="2" t="s">
        <v>102</v>
      </c>
      <c r="D45" s="2">
        <v>216.5</v>
      </c>
      <c r="E45" s="2">
        <v>79.94</v>
      </c>
      <c r="F45" s="2">
        <f>FLOOR(D45/3*60%+E45*40%,0.01)</f>
        <v>75.27</v>
      </c>
      <c r="G45" s="2"/>
    </row>
    <row r="46" spans="1:7" ht="20.100000000000001" customHeight="1">
      <c r="A46" s="2" t="s">
        <v>103</v>
      </c>
      <c r="B46" s="2" t="s">
        <v>104</v>
      </c>
      <c r="C46" s="2" t="s">
        <v>102</v>
      </c>
      <c r="D46" s="2">
        <v>211.5</v>
      </c>
      <c r="E46" s="2">
        <v>80.02</v>
      </c>
      <c r="F46" s="2">
        <f>FLOOR(D46/3*60%+E46*40%,0.01)</f>
        <v>74.3</v>
      </c>
      <c r="G46" s="2"/>
    </row>
    <row r="47" spans="1:7" ht="20.100000000000001" customHeight="1">
      <c r="A47" s="2" t="s">
        <v>107</v>
      </c>
      <c r="B47" s="2" t="s">
        <v>108</v>
      </c>
      <c r="C47" s="2" t="s">
        <v>109</v>
      </c>
      <c r="D47" s="2">
        <v>196</v>
      </c>
      <c r="E47" s="2">
        <v>79.900000000000006</v>
      </c>
      <c r="F47" s="2">
        <f>FLOOR(D47/3*60%+E47*40%,0.01)</f>
        <v>71.16</v>
      </c>
      <c r="G47" s="2" t="s">
        <v>441</v>
      </c>
    </row>
    <row r="48" spans="1:7" ht="20.100000000000001" customHeight="1">
      <c r="A48" s="2" t="s">
        <v>112</v>
      </c>
      <c r="B48" s="2" t="s">
        <v>113</v>
      </c>
      <c r="C48" s="2" t="s">
        <v>109</v>
      </c>
      <c r="D48" s="2">
        <v>175</v>
      </c>
      <c r="E48" s="2">
        <v>80.739999999999995</v>
      </c>
      <c r="F48" s="2">
        <f>FLOOR(D48/3*60%+E48*40%,0.01)</f>
        <v>67.290000000000006</v>
      </c>
      <c r="G48" s="2"/>
    </row>
    <row r="49" spans="1:7" ht="20.100000000000001" customHeight="1">
      <c r="A49" s="2" t="s">
        <v>110</v>
      </c>
      <c r="B49" s="2" t="s">
        <v>111</v>
      </c>
      <c r="C49" s="2" t="s">
        <v>109</v>
      </c>
      <c r="D49" s="2">
        <v>172.5</v>
      </c>
      <c r="E49" s="2" t="s">
        <v>455</v>
      </c>
      <c r="F49" s="2"/>
      <c r="G49" s="2"/>
    </row>
    <row r="50" spans="1:7" ht="20.100000000000001" customHeight="1">
      <c r="A50" s="2" t="s">
        <v>119</v>
      </c>
      <c r="B50" s="2" t="s">
        <v>120</v>
      </c>
      <c r="C50" s="2" t="s">
        <v>116</v>
      </c>
      <c r="D50" s="2">
        <v>201.5</v>
      </c>
      <c r="E50" s="2">
        <v>80.319999999999993</v>
      </c>
      <c r="F50" s="2">
        <f t="shared" ref="F50:F55" si="2">FLOOR(D50/3*60%+E50*40%,0.01)</f>
        <v>72.42</v>
      </c>
      <c r="G50" s="2" t="s">
        <v>456</v>
      </c>
    </row>
    <row r="51" spans="1:7" ht="20.100000000000001" customHeight="1">
      <c r="A51" s="2" t="s">
        <v>114</v>
      </c>
      <c r="B51" s="2" t="s">
        <v>115</v>
      </c>
      <c r="C51" s="2" t="s">
        <v>116</v>
      </c>
      <c r="D51" s="2">
        <v>198</v>
      </c>
      <c r="E51" s="2">
        <v>80</v>
      </c>
      <c r="F51" s="2">
        <f t="shared" si="2"/>
        <v>71.600000000000009</v>
      </c>
      <c r="G51" s="2"/>
    </row>
    <row r="52" spans="1:7" ht="20.100000000000001" customHeight="1">
      <c r="A52" s="2" t="s">
        <v>121</v>
      </c>
      <c r="B52" s="2" t="s">
        <v>122</v>
      </c>
      <c r="C52" s="2" t="s">
        <v>116</v>
      </c>
      <c r="D52" s="2">
        <v>191</v>
      </c>
      <c r="E52" s="2">
        <v>79.760000000000005</v>
      </c>
      <c r="F52" s="2">
        <f t="shared" si="2"/>
        <v>70.100000000000009</v>
      </c>
      <c r="G52" s="2"/>
    </row>
    <row r="53" spans="1:7" ht="20.100000000000001" customHeight="1">
      <c r="A53" s="2" t="s">
        <v>117</v>
      </c>
      <c r="B53" s="2" t="s">
        <v>118</v>
      </c>
      <c r="C53" s="2" t="s">
        <v>116</v>
      </c>
      <c r="D53" s="2">
        <v>191</v>
      </c>
      <c r="E53" s="2">
        <v>79.5</v>
      </c>
      <c r="F53" s="2">
        <f t="shared" si="2"/>
        <v>70</v>
      </c>
      <c r="G53" s="2"/>
    </row>
    <row r="54" spans="1:7" ht="20.100000000000001" customHeight="1">
      <c r="A54" s="2" t="s">
        <v>128</v>
      </c>
      <c r="B54" s="2" t="s">
        <v>129</v>
      </c>
      <c r="C54" s="2" t="s">
        <v>125</v>
      </c>
      <c r="D54" s="2">
        <v>202.5</v>
      </c>
      <c r="E54" s="2">
        <v>79.12</v>
      </c>
      <c r="F54" s="2">
        <f t="shared" si="2"/>
        <v>72.14</v>
      </c>
      <c r="G54" s="2" t="s">
        <v>458</v>
      </c>
    </row>
    <row r="55" spans="1:7" ht="20.100000000000001" customHeight="1">
      <c r="A55" s="2" t="s">
        <v>123</v>
      </c>
      <c r="B55" s="2" t="s">
        <v>124</v>
      </c>
      <c r="C55" s="2" t="s">
        <v>125</v>
      </c>
      <c r="D55" s="2">
        <v>194</v>
      </c>
      <c r="E55" s="2">
        <v>79.7</v>
      </c>
      <c r="F55" s="2">
        <f t="shared" si="2"/>
        <v>70.680000000000007</v>
      </c>
      <c r="G55" s="2"/>
    </row>
    <row r="56" spans="1:7" ht="20.100000000000001" customHeight="1">
      <c r="A56" s="2" t="s">
        <v>126</v>
      </c>
      <c r="B56" s="2" t="s">
        <v>127</v>
      </c>
      <c r="C56" s="2" t="s">
        <v>125</v>
      </c>
      <c r="D56" s="2">
        <v>219</v>
      </c>
      <c r="E56" s="2" t="s">
        <v>457</v>
      </c>
      <c r="F56" s="2"/>
      <c r="G56" s="2"/>
    </row>
    <row r="57" spans="1:7" ht="20.100000000000001" customHeight="1">
      <c r="A57" s="2" t="s">
        <v>133</v>
      </c>
      <c r="B57" s="2" t="s">
        <v>134</v>
      </c>
      <c r="C57" s="2" t="s">
        <v>132</v>
      </c>
      <c r="D57" s="2">
        <v>195.5</v>
      </c>
      <c r="E57" s="2">
        <v>80.319999999999993</v>
      </c>
      <c r="F57" s="2">
        <f t="shared" ref="F57:F70" si="3">FLOOR(D57/3*60%+E57*40%,0.01)</f>
        <v>71.22</v>
      </c>
      <c r="G57" s="2" t="s">
        <v>459</v>
      </c>
    </row>
    <row r="58" spans="1:7" ht="20.100000000000001" customHeight="1">
      <c r="A58" s="2" t="s">
        <v>135</v>
      </c>
      <c r="B58" s="2" t="s">
        <v>136</v>
      </c>
      <c r="C58" s="2" t="s">
        <v>132</v>
      </c>
      <c r="D58" s="2">
        <v>196</v>
      </c>
      <c r="E58" s="2">
        <v>80</v>
      </c>
      <c r="F58" s="2">
        <f t="shared" si="3"/>
        <v>71.2</v>
      </c>
      <c r="G58" s="2"/>
    </row>
    <row r="59" spans="1:7" ht="20.100000000000001" customHeight="1">
      <c r="A59" s="2" t="s">
        <v>130</v>
      </c>
      <c r="B59" s="2" t="s">
        <v>131</v>
      </c>
      <c r="C59" s="2" t="s">
        <v>132</v>
      </c>
      <c r="D59" s="2">
        <v>190.5</v>
      </c>
      <c r="E59" s="2">
        <v>79.62</v>
      </c>
      <c r="F59" s="2">
        <f t="shared" si="3"/>
        <v>69.94</v>
      </c>
      <c r="G59" s="2"/>
    </row>
    <row r="60" spans="1:7" ht="20.100000000000001" customHeight="1">
      <c r="A60" s="2" t="s">
        <v>140</v>
      </c>
      <c r="B60" s="2" t="s">
        <v>141</v>
      </c>
      <c r="C60" s="2" t="s">
        <v>139</v>
      </c>
      <c r="D60" s="2">
        <v>203</v>
      </c>
      <c r="E60" s="2">
        <v>83.16</v>
      </c>
      <c r="F60" s="2">
        <f t="shared" si="3"/>
        <v>73.86</v>
      </c>
      <c r="G60" s="2" t="s">
        <v>460</v>
      </c>
    </row>
    <row r="61" spans="1:7" ht="20.100000000000001" customHeight="1">
      <c r="A61" s="2" t="s">
        <v>137</v>
      </c>
      <c r="B61" s="2" t="s">
        <v>138</v>
      </c>
      <c r="C61" s="2" t="s">
        <v>139</v>
      </c>
      <c r="D61" s="2">
        <v>205</v>
      </c>
      <c r="E61" s="2">
        <v>80.62</v>
      </c>
      <c r="F61" s="2">
        <f t="shared" si="3"/>
        <v>73.239999999999995</v>
      </c>
      <c r="G61" s="2"/>
    </row>
    <row r="62" spans="1:7" ht="20.100000000000001" customHeight="1">
      <c r="A62" s="2" t="s">
        <v>142</v>
      </c>
      <c r="B62" s="2" t="s">
        <v>143</v>
      </c>
      <c r="C62" s="2" t="s">
        <v>139</v>
      </c>
      <c r="D62" s="2">
        <v>192.5</v>
      </c>
      <c r="E62" s="2">
        <v>79.760000000000005</v>
      </c>
      <c r="F62" s="2">
        <f t="shared" si="3"/>
        <v>70.400000000000006</v>
      </c>
      <c r="G62" s="2"/>
    </row>
    <row r="63" spans="1:7" ht="20.100000000000001" customHeight="1">
      <c r="A63" s="2" t="s">
        <v>147</v>
      </c>
      <c r="B63" s="2" t="s">
        <v>148</v>
      </c>
      <c r="C63" s="2" t="s">
        <v>146</v>
      </c>
      <c r="D63" s="2">
        <v>212</v>
      </c>
      <c r="E63" s="2">
        <v>80.48</v>
      </c>
      <c r="F63" s="2">
        <f t="shared" si="3"/>
        <v>74.59</v>
      </c>
      <c r="G63" s="2" t="s">
        <v>461</v>
      </c>
    </row>
    <row r="64" spans="1:7" ht="20.100000000000001" customHeight="1">
      <c r="A64" s="2" t="s">
        <v>144</v>
      </c>
      <c r="B64" s="2" t="s">
        <v>145</v>
      </c>
      <c r="C64" s="2" t="s">
        <v>146</v>
      </c>
      <c r="D64" s="2">
        <v>208</v>
      </c>
      <c r="E64" s="2">
        <v>81.459999999999994</v>
      </c>
      <c r="F64" s="2">
        <f t="shared" si="3"/>
        <v>74.180000000000007</v>
      </c>
      <c r="G64" s="2"/>
    </row>
    <row r="65" spans="1:7" ht="20.100000000000001" customHeight="1">
      <c r="A65" s="2" t="s">
        <v>149</v>
      </c>
      <c r="B65" s="2" t="s">
        <v>150</v>
      </c>
      <c r="C65" s="2" t="s">
        <v>146</v>
      </c>
      <c r="D65" s="2">
        <v>199.5</v>
      </c>
      <c r="E65" s="2">
        <v>79.92</v>
      </c>
      <c r="F65" s="2">
        <f t="shared" si="3"/>
        <v>71.86</v>
      </c>
      <c r="G65" s="2"/>
    </row>
    <row r="66" spans="1:7" ht="20.100000000000001" customHeight="1">
      <c r="A66" s="2" t="s">
        <v>154</v>
      </c>
      <c r="B66" s="2" t="s">
        <v>155</v>
      </c>
      <c r="C66" s="2" t="s">
        <v>153</v>
      </c>
      <c r="D66" s="2">
        <v>203</v>
      </c>
      <c r="E66" s="2">
        <v>79.72</v>
      </c>
      <c r="F66" s="2">
        <f t="shared" si="3"/>
        <v>72.48</v>
      </c>
      <c r="G66" s="2" t="s">
        <v>461</v>
      </c>
    </row>
    <row r="67" spans="1:7" ht="20.100000000000001" customHeight="1">
      <c r="A67" s="2" t="s">
        <v>156</v>
      </c>
      <c r="B67" s="2" t="s">
        <v>157</v>
      </c>
      <c r="C67" s="2" t="s">
        <v>153</v>
      </c>
      <c r="D67" s="2">
        <v>202.5</v>
      </c>
      <c r="E67" s="2">
        <v>79.78</v>
      </c>
      <c r="F67" s="2">
        <f t="shared" si="3"/>
        <v>72.41</v>
      </c>
      <c r="G67" s="2"/>
    </row>
    <row r="68" spans="1:7" ht="20.100000000000001" customHeight="1">
      <c r="A68" s="2" t="s">
        <v>151</v>
      </c>
      <c r="B68" s="2" t="s">
        <v>152</v>
      </c>
      <c r="C68" s="2" t="s">
        <v>153</v>
      </c>
      <c r="D68" s="2">
        <v>197</v>
      </c>
      <c r="E68" s="2">
        <v>81.94</v>
      </c>
      <c r="F68" s="2">
        <f t="shared" si="3"/>
        <v>72.17</v>
      </c>
      <c r="G68" s="2"/>
    </row>
    <row r="69" spans="1:7" ht="20.100000000000001" customHeight="1">
      <c r="A69" s="2" t="s">
        <v>158</v>
      </c>
      <c r="B69" s="2" t="s">
        <v>159</v>
      </c>
      <c r="C69" s="2" t="s">
        <v>160</v>
      </c>
      <c r="D69" s="2">
        <v>204.5</v>
      </c>
      <c r="E69" s="2">
        <v>81.58</v>
      </c>
      <c r="F69" s="2">
        <f t="shared" si="3"/>
        <v>73.53</v>
      </c>
      <c r="G69" s="2" t="s">
        <v>462</v>
      </c>
    </row>
    <row r="70" spans="1:7" ht="20.100000000000001" customHeight="1">
      <c r="A70" s="2" t="s">
        <v>163</v>
      </c>
      <c r="B70" s="2" t="s">
        <v>164</v>
      </c>
      <c r="C70" s="2" t="s">
        <v>160</v>
      </c>
      <c r="D70" s="2">
        <v>196</v>
      </c>
      <c r="E70" s="2">
        <v>80.88</v>
      </c>
      <c r="F70" s="2">
        <f t="shared" si="3"/>
        <v>71.55</v>
      </c>
      <c r="G70" s="2"/>
    </row>
    <row r="71" spans="1:7" ht="20.100000000000001" customHeight="1">
      <c r="A71" s="2" t="s">
        <v>161</v>
      </c>
      <c r="B71" s="2" t="s">
        <v>162</v>
      </c>
      <c r="C71" s="2" t="s">
        <v>160</v>
      </c>
      <c r="D71" s="2">
        <v>193.5</v>
      </c>
      <c r="E71" s="2" t="s">
        <v>463</v>
      </c>
      <c r="F71" s="2"/>
      <c r="G71" s="2"/>
    </row>
    <row r="72" spans="1:7" ht="20.100000000000001" customHeight="1">
      <c r="A72" s="2" t="s">
        <v>165</v>
      </c>
      <c r="B72" s="2" t="s">
        <v>166</v>
      </c>
      <c r="C72" s="2" t="s">
        <v>167</v>
      </c>
      <c r="D72" s="2">
        <v>164</v>
      </c>
      <c r="E72" s="2">
        <v>82.24</v>
      </c>
      <c r="F72" s="2">
        <f>FLOOR(D72/3*60%+E72*40%,0.01)</f>
        <v>65.69</v>
      </c>
      <c r="G72" s="2" t="s">
        <v>464</v>
      </c>
    </row>
    <row r="73" spans="1:7" ht="20.100000000000001" customHeight="1">
      <c r="A73" s="2" t="s">
        <v>168</v>
      </c>
      <c r="B73" s="2" t="s">
        <v>169</v>
      </c>
      <c r="C73" s="2" t="s">
        <v>167</v>
      </c>
      <c r="D73" s="2">
        <v>165.5</v>
      </c>
      <c r="E73" s="2">
        <v>80.94</v>
      </c>
      <c r="F73" s="2">
        <f>FLOOR(D73/3*60%+E73*40%,0.01)</f>
        <v>65.47</v>
      </c>
      <c r="G73" s="2"/>
    </row>
    <row r="74" spans="1:7" ht="20.100000000000001" customHeight="1">
      <c r="A74" s="2" t="s">
        <v>175</v>
      </c>
      <c r="B74" s="2" t="s">
        <v>176</v>
      </c>
      <c r="C74" s="2" t="s">
        <v>172</v>
      </c>
      <c r="D74" s="2">
        <v>196</v>
      </c>
      <c r="E74" s="2">
        <v>82.9</v>
      </c>
      <c r="F74" s="2">
        <f>FLOOR(D74/3*60%+E74*40%,0.01)</f>
        <v>72.36</v>
      </c>
      <c r="G74" s="2" t="s">
        <v>465</v>
      </c>
    </row>
    <row r="75" spans="1:7" ht="20.100000000000001" customHeight="1">
      <c r="A75" s="2" t="s">
        <v>170</v>
      </c>
      <c r="B75" s="2" t="s">
        <v>171</v>
      </c>
      <c r="C75" s="2" t="s">
        <v>172</v>
      </c>
      <c r="D75" s="2">
        <v>195</v>
      </c>
      <c r="E75" s="2">
        <v>80.98</v>
      </c>
      <c r="F75" s="2">
        <f>FLOOR(D75/3*60%+E75*40%,0.01)</f>
        <v>71.39</v>
      </c>
      <c r="G75" s="2"/>
    </row>
    <row r="76" spans="1:7" ht="20.100000000000001" customHeight="1">
      <c r="A76" s="2" t="s">
        <v>173</v>
      </c>
      <c r="B76" s="2" t="s">
        <v>174</v>
      </c>
      <c r="C76" s="2" t="s">
        <v>172</v>
      </c>
      <c r="D76" s="2">
        <v>211</v>
      </c>
      <c r="E76" s="2" t="s">
        <v>440</v>
      </c>
      <c r="F76" s="2"/>
      <c r="G76" s="2"/>
    </row>
    <row r="77" spans="1:7" ht="20.100000000000001" customHeight="1">
      <c r="A77" s="2" t="s">
        <v>182</v>
      </c>
      <c r="B77" s="2" t="s">
        <v>183</v>
      </c>
      <c r="C77" s="2" t="s">
        <v>179</v>
      </c>
      <c r="D77" s="2">
        <v>203.5</v>
      </c>
      <c r="E77" s="2">
        <v>81.84</v>
      </c>
      <c r="F77" s="2">
        <f t="shared" ref="F77:F114" si="4">FLOOR(D77/3*60%+E77*40%,0.01)</f>
        <v>73.430000000000007</v>
      </c>
      <c r="G77" s="2" t="s">
        <v>465</v>
      </c>
    </row>
    <row r="78" spans="1:7" ht="20.100000000000001" customHeight="1">
      <c r="A78" s="2" t="s">
        <v>177</v>
      </c>
      <c r="B78" s="2" t="s">
        <v>178</v>
      </c>
      <c r="C78" s="2" t="s">
        <v>179</v>
      </c>
      <c r="D78" s="2">
        <v>200</v>
      </c>
      <c r="E78" s="2">
        <v>81.3</v>
      </c>
      <c r="F78" s="2">
        <f t="shared" si="4"/>
        <v>72.52</v>
      </c>
      <c r="G78" s="2"/>
    </row>
    <row r="79" spans="1:7" ht="20.100000000000001" customHeight="1">
      <c r="A79" s="2" t="s">
        <v>180</v>
      </c>
      <c r="B79" s="2" t="s">
        <v>181</v>
      </c>
      <c r="C79" s="2" t="s">
        <v>179</v>
      </c>
      <c r="D79" s="2">
        <v>200.5</v>
      </c>
      <c r="E79" s="2">
        <v>80.3</v>
      </c>
      <c r="F79" s="2">
        <f t="shared" si="4"/>
        <v>72.22</v>
      </c>
      <c r="G79" s="2"/>
    </row>
    <row r="80" spans="1:7" ht="20.100000000000001" customHeight="1">
      <c r="A80" s="2" t="s">
        <v>187</v>
      </c>
      <c r="B80" s="2" t="s">
        <v>188</v>
      </c>
      <c r="C80" s="2" t="s">
        <v>186</v>
      </c>
      <c r="D80" s="2">
        <v>203.5</v>
      </c>
      <c r="E80" s="2">
        <v>82.26</v>
      </c>
      <c r="F80" s="2">
        <f t="shared" si="4"/>
        <v>73.600000000000009</v>
      </c>
      <c r="G80" s="2" t="s">
        <v>466</v>
      </c>
    </row>
    <row r="81" spans="1:7" ht="20.100000000000001" customHeight="1">
      <c r="A81" s="2" t="s">
        <v>184</v>
      </c>
      <c r="B81" s="2" t="s">
        <v>185</v>
      </c>
      <c r="C81" s="2" t="s">
        <v>186</v>
      </c>
      <c r="D81" s="2">
        <v>201.5</v>
      </c>
      <c r="E81" s="2">
        <v>82.44</v>
      </c>
      <c r="F81" s="2">
        <f t="shared" si="4"/>
        <v>73.27</v>
      </c>
      <c r="G81" s="2"/>
    </row>
    <row r="82" spans="1:7" ht="20.100000000000001" customHeight="1">
      <c r="A82" s="2" t="s">
        <v>189</v>
      </c>
      <c r="B82" s="2" t="s">
        <v>190</v>
      </c>
      <c r="C82" s="2" t="s">
        <v>186</v>
      </c>
      <c r="D82" s="2">
        <v>198</v>
      </c>
      <c r="E82" s="2">
        <v>82.64</v>
      </c>
      <c r="F82" s="2">
        <f t="shared" si="4"/>
        <v>72.650000000000006</v>
      </c>
      <c r="G82" s="2"/>
    </row>
    <row r="83" spans="1:7" ht="20.100000000000001" customHeight="1">
      <c r="A83" s="2" t="s">
        <v>191</v>
      </c>
      <c r="B83" s="2" t="s">
        <v>192</v>
      </c>
      <c r="C83" s="2" t="s">
        <v>193</v>
      </c>
      <c r="D83" s="2">
        <v>165.5</v>
      </c>
      <c r="E83" s="2">
        <v>81.52</v>
      </c>
      <c r="F83" s="2">
        <f t="shared" si="4"/>
        <v>65.7</v>
      </c>
      <c r="G83" s="2" t="s">
        <v>467</v>
      </c>
    </row>
    <row r="84" spans="1:7" ht="20.100000000000001" customHeight="1">
      <c r="A84" s="2" t="s">
        <v>194</v>
      </c>
      <c r="B84" s="2" t="s">
        <v>195</v>
      </c>
      <c r="C84" s="2" t="s">
        <v>193</v>
      </c>
      <c r="D84" s="2">
        <v>153.5</v>
      </c>
      <c r="E84" s="2">
        <v>80.38</v>
      </c>
      <c r="F84" s="2">
        <f t="shared" si="4"/>
        <v>62.85</v>
      </c>
      <c r="G84" s="2"/>
    </row>
    <row r="85" spans="1:7" ht="20.100000000000001" customHeight="1">
      <c r="A85" s="2" t="s">
        <v>196</v>
      </c>
      <c r="B85" s="2" t="s">
        <v>197</v>
      </c>
      <c r="C85" s="2" t="s">
        <v>193</v>
      </c>
      <c r="D85" s="2">
        <v>152</v>
      </c>
      <c r="E85" s="2">
        <v>81.12</v>
      </c>
      <c r="F85" s="2">
        <f t="shared" si="4"/>
        <v>62.84</v>
      </c>
      <c r="G85" s="2"/>
    </row>
    <row r="86" spans="1:7" ht="20.100000000000001" customHeight="1">
      <c r="A86" s="2" t="s">
        <v>198</v>
      </c>
      <c r="B86" s="2" t="s">
        <v>199</v>
      </c>
      <c r="C86" s="2" t="s">
        <v>200</v>
      </c>
      <c r="D86" s="2">
        <v>163.5</v>
      </c>
      <c r="E86" s="2">
        <v>80.7</v>
      </c>
      <c r="F86" s="2">
        <f t="shared" si="4"/>
        <v>64.98</v>
      </c>
      <c r="G86" s="2" t="s">
        <v>468</v>
      </c>
    </row>
    <row r="87" spans="1:7" ht="20.100000000000001" customHeight="1">
      <c r="A87" s="2" t="s">
        <v>201</v>
      </c>
      <c r="B87" s="2" t="s">
        <v>202</v>
      </c>
      <c r="C87" s="2" t="s">
        <v>200</v>
      </c>
      <c r="D87" s="2">
        <v>158</v>
      </c>
      <c r="E87" s="2">
        <v>80.22</v>
      </c>
      <c r="F87" s="2">
        <f t="shared" si="4"/>
        <v>63.68</v>
      </c>
      <c r="G87" s="2"/>
    </row>
    <row r="88" spans="1:7" ht="20.100000000000001" customHeight="1">
      <c r="A88" s="2" t="s">
        <v>203</v>
      </c>
      <c r="B88" s="2" t="s">
        <v>204</v>
      </c>
      <c r="C88" s="2" t="s">
        <v>200</v>
      </c>
      <c r="D88" s="2">
        <v>147</v>
      </c>
      <c r="E88" s="2">
        <v>79.459999999999994</v>
      </c>
      <c r="F88" s="2">
        <f t="shared" si="4"/>
        <v>61.18</v>
      </c>
      <c r="G88" s="2"/>
    </row>
    <row r="89" spans="1:7" ht="20.100000000000001" customHeight="1">
      <c r="A89" s="2" t="s">
        <v>205</v>
      </c>
      <c r="B89" s="2" t="s">
        <v>206</v>
      </c>
      <c r="C89" s="2" t="s">
        <v>207</v>
      </c>
      <c r="D89" s="2">
        <v>210.5</v>
      </c>
      <c r="E89" s="2">
        <v>82.54</v>
      </c>
      <c r="F89" s="2">
        <f t="shared" si="4"/>
        <v>75.11</v>
      </c>
      <c r="G89" s="2" t="s">
        <v>469</v>
      </c>
    </row>
    <row r="90" spans="1:7" ht="20.100000000000001" customHeight="1">
      <c r="A90" s="2" t="s">
        <v>208</v>
      </c>
      <c r="B90" s="2" t="s">
        <v>209</v>
      </c>
      <c r="C90" s="2" t="s">
        <v>207</v>
      </c>
      <c r="D90" s="2">
        <v>205.5</v>
      </c>
      <c r="E90" s="2">
        <v>82.64</v>
      </c>
      <c r="F90" s="2">
        <f t="shared" si="4"/>
        <v>74.150000000000006</v>
      </c>
      <c r="G90" s="2"/>
    </row>
    <row r="91" spans="1:7" ht="20.100000000000001" customHeight="1">
      <c r="A91" s="2" t="s">
        <v>210</v>
      </c>
      <c r="B91" s="2" t="s">
        <v>211</v>
      </c>
      <c r="C91" s="2" t="s">
        <v>207</v>
      </c>
      <c r="D91" s="2">
        <v>206</v>
      </c>
      <c r="E91" s="2">
        <v>81.72</v>
      </c>
      <c r="F91" s="2">
        <f t="shared" si="4"/>
        <v>73.88</v>
      </c>
      <c r="G91" s="2"/>
    </row>
    <row r="92" spans="1:7" ht="20.100000000000001" customHeight="1">
      <c r="A92" s="2" t="s">
        <v>217</v>
      </c>
      <c r="B92" s="2" t="s">
        <v>218</v>
      </c>
      <c r="C92" s="2" t="s">
        <v>214</v>
      </c>
      <c r="D92" s="2">
        <v>217</v>
      </c>
      <c r="E92" s="2">
        <v>81.48</v>
      </c>
      <c r="F92" s="2">
        <f t="shared" si="4"/>
        <v>75.989999999999995</v>
      </c>
      <c r="G92" s="2" t="s">
        <v>470</v>
      </c>
    </row>
    <row r="93" spans="1:7" ht="20.100000000000001" customHeight="1">
      <c r="A93" s="2" t="s">
        <v>215</v>
      </c>
      <c r="B93" s="2" t="s">
        <v>216</v>
      </c>
      <c r="C93" s="2" t="s">
        <v>214</v>
      </c>
      <c r="D93" s="2">
        <v>206</v>
      </c>
      <c r="E93" s="2">
        <v>81.459999999999994</v>
      </c>
      <c r="F93" s="2">
        <f t="shared" si="4"/>
        <v>73.78</v>
      </c>
      <c r="G93" s="2"/>
    </row>
    <row r="94" spans="1:7" ht="20.100000000000001" customHeight="1">
      <c r="A94" s="2" t="s">
        <v>212</v>
      </c>
      <c r="B94" s="2" t="s">
        <v>213</v>
      </c>
      <c r="C94" s="2" t="s">
        <v>214</v>
      </c>
      <c r="D94" s="2">
        <v>203</v>
      </c>
      <c r="E94" s="2">
        <v>80.72</v>
      </c>
      <c r="F94" s="2">
        <f t="shared" si="4"/>
        <v>72.88</v>
      </c>
      <c r="G94" s="2"/>
    </row>
    <row r="95" spans="1:7" ht="20.100000000000001" customHeight="1">
      <c r="A95" s="2" t="s">
        <v>219</v>
      </c>
      <c r="B95" s="2" t="s">
        <v>220</v>
      </c>
      <c r="C95" s="2" t="s">
        <v>221</v>
      </c>
      <c r="D95" s="2">
        <v>224.5</v>
      </c>
      <c r="E95" s="2">
        <v>81.2</v>
      </c>
      <c r="F95" s="2">
        <f t="shared" si="4"/>
        <v>77.38</v>
      </c>
      <c r="G95" s="2" t="s">
        <v>471</v>
      </c>
    </row>
    <row r="96" spans="1:7" ht="20.100000000000001" customHeight="1">
      <c r="A96" s="2" t="s">
        <v>222</v>
      </c>
      <c r="B96" s="2" t="s">
        <v>223</v>
      </c>
      <c r="C96" s="2" t="s">
        <v>221</v>
      </c>
      <c r="D96" s="2">
        <v>216</v>
      </c>
      <c r="E96" s="2">
        <v>81.680000000000007</v>
      </c>
      <c r="F96" s="2">
        <f t="shared" si="4"/>
        <v>75.87</v>
      </c>
      <c r="G96" s="2"/>
    </row>
    <row r="97" spans="1:7" ht="20.100000000000001" customHeight="1">
      <c r="A97" s="2" t="s">
        <v>224</v>
      </c>
      <c r="B97" s="2" t="s">
        <v>225</v>
      </c>
      <c r="C97" s="2" t="s">
        <v>221</v>
      </c>
      <c r="D97" s="2">
        <v>203.5</v>
      </c>
      <c r="E97" s="2">
        <v>80.3</v>
      </c>
      <c r="F97" s="2">
        <f t="shared" si="4"/>
        <v>72.820000000000007</v>
      </c>
      <c r="G97" s="2"/>
    </row>
    <row r="98" spans="1:7" ht="20.100000000000001" customHeight="1">
      <c r="A98" s="2" t="s">
        <v>229</v>
      </c>
      <c r="B98" s="2" t="s">
        <v>230</v>
      </c>
      <c r="C98" s="2" t="s">
        <v>228</v>
      </c>
      <c r="D98" s="2">
        <v>208.5</v>
      </c>
      <c r="E98" s="2">
        <v>81.28</v>
      </c>
      <c r="F98" s="2">
        <f t="shared" si="4"/>
        <v>74.210000000000008</v>
      </c>
      <c r="G98" s="2" t="s">
        <v>460</v>
      </c>
    </row>
    <row r="99" spans="1:7" ht="20.100000000000001" customHeight="1">
      <c r="A99" s="2" t="s">
        <v>226</v>
      </c>
      <c r="B99" s="2" t="s">
        <v>227</v>
      </c>
      <c r="C99" s="2" t="s">
        <v>228</v>
      </c>
      <c r="D99" s="2">
        <v>207.5</v>
      </c>
      <c r="E99" s="2">
        <v>80.36</v>
      </c>
      <c r="F99" s="2">
        <f t="shared" si="4"/>
        <v>73.64</v>
      </c>
      <c r="G99" s="2"/>
    </row>
    <row r="100" spans="1:7" ht="20.100000000000001" customHeight="1">
      <c r="A100" s="2" t="s">
        <v>231</v>
      </c>
      <c r="B100" s="2" t="s">
        <v>232</v>
      </c>
      <c r="C100" s="2" t="s">
        <v>228</v>
      </c>
      <c r="D100" s="2">
        <v>201.5</v>
      </c>
      <c r="E100" s="2">
        <v>79.84</v>
      </c>
      <c r="F100" s="2">
        <f t="shared" si="4"/>
        <v>72.23</v>
      </c>
      <c r="G100" s="2"/>
    </row>
    <row r="101" spans="1:7" ht="20.100000000000001" customHeight="1">
      <c r="A101" s="2" t="s">
        <v>244</v>
      </c>
      <c r="B101" s="2" t="s">
        <v>245</v>
      </c>
      <c r="C101" s="2" t="s">
        <v>235</v>
      </c>
      <c r="D101" s="2">
        <v>216</v>
      </c>
      <c r="E101" s="2">
        <v>81.400000000000006</v>
      </c>
      <c r="F101" s="2">
        <f t="shared" si="4"/>
        <v>75.760000000000005</v>
      </c>
      <c r="G101" s="2" t="s">
        <v>473</v>
      </c>
    </row>
    <row r="102" spans="1:7" ht="20.100000000000001" customHeight="1">
      <c r="A102" s="2" t="s">
        <v>238</v>
      </c>
      <c r="B102" s="2" t="s">
        <v>239</v>
      </c>
      <c r="C102" s="2" t="s">
        <v>235</v>
      </c>
      <c r="D102" s="2">
        <v>196.5</v>
      </c>
      <c r="E102" s="2">
        <v>82.04</v>
      </c>
      <c r="F102" s="2">
        <f t="shared" si="4"/>
        <v>72.11</v>
      </c>
      <c r="G102" s="2" t="s">
        <v>472</v>
      </c>
    </row>
    <row r="103" spans="1:7" ht="20.100000000000001" customHeight="1">
      <c r="A103" s="2" t="s">
        <v>233</v>
      </c>
      <c r="B103" s="2" t="s">
        <v>234</v>
      </c>
      <c r="C103" s="2" t="s">
        <v>235</v>
      </c>
      <c r="D103" s="2">
        <v>193</v>
      </c>
      <c r="E103" s="2">
        <v>80.400000000000006</v>
      </c>
      <c r="F103" s="2">
        <f t="shared" si="4"/>
        <v>70.760000000000005</v>
      </c>
      <c r="G103" s="2"/>
    </row>
    <row r="104" spans="1:7" ht="20.100000000000001" customHeight="1">
      <c r="A104" s="2" t="s">
        <v>240</v>
      </c>
      <c r="B104" s="2" t="s">
        <v>241</v>
      </c>
      <c r="C104" s="2" t="s">
        <v>235</v>
      </c>
      <c r="D104" s="2">
        <v>192</v>
      </c>
      <c r="E104" s="2">
        <v>80.78</v>
      </c>
      <c r="F104" s="2">
        <f t="shared" si="4"/>
        <v>70.710000000000008</v>
      </c>
      <c r="G104" s="2"/>
    </row>
    <row r="105" spans="1:7" ht="20.100000000000001" customHeight="1">
      <c r="A105" s="2" t="s">
        <v>236</v>
      </c>
      <c r="B105" s="2" t="s">
        <v>237</v>
      </c>
      <c r="C105" s="2" t="s">
        <v>235</v>
      </c>
      <c r="D105" s="2">
        <v>190.5</v>
      </c>
      <c r="E105" s="2">
        <v>80.38</v>
      </c>
      <c r="F105" s="2">
        <f t="shared" si="4"/>
        <v>70.25</v>
      </c>
      <c r="G105" s="2"/>
    </row>
    <row r="106" spans="1:7" ht="20.100000000000001" customHeight="1">
      <c r="A106" s="2" t="s">
        <v>242</v>
      </c>
      <c r="B106" s="2" t="s">
        <v>243</v>
      </c>
      <c r="C106" s="2" t="s">
        <v>235</v>
      </c>
      <c r="D106" s="2">
        <v>191</v>
      </c>
      <c r="E106" s="2">
        <v>79.44</v>
      </c>
      <c r="F106" s="2">
        <f t="shared" si="4"/>
        <v>69.97</v>
      </c>
      <c r="G106" s="2"/>
    </row>
    <row r="107" spans="1:7" ht="20.100000000000001" customHeight="1">
      <c r="A107" s="2" t="s">
        <v>249</v>
      </c>
      <c r="B107" s="2" t="s">
        <v>250</v>
      </c>
      <c r="C107" s="2" t="s">
        <v>248</v>
      </c>
      <c r="D107" s="2">
        <v>200.5</v>
      </c>
      <c r="E107" s="2">
        <v>80.22</v>
      </c>
      <c r="F107" s="2">
        <f t="shared" si="4"/>
        <v>72.180000000000007</v>
      </c>
      <c r="G107" s="2" t="s">
        <v>473</v>
      </c>
    </row>
    <row r="108" spans="1:7" ht="20.100000000000001" customHeight="1">
      <c r="A108" s="2" t="s">
        <v>251</v>
      </c>
      <c r="B108" s="2" t="s">
        <v>252</v>
      </c>
      <c r="C108" s="2" t="s">
        <v>248</v>
      </c>
      <c r="D108" s="2">
        <v>198.5</v>
      </c>
      <c r="E108" s="2">
        <v>80.64</v>
      </c>
      <c r="F108" s="2">
        <f t="shared" si="4"/>
        <v>71.95</v>
      </c>
      <c r="G108" s="2"/>
    </row>
    <row r="109" spans="1:7" ht="20.100000000000001" customHeight="1">
      <c r="A109" s="2" t="s">
        <v>246</v>
      </c>
      <c r="B109" s="2" t="s">
        <v>247</v>
      </c>
      <c r="C109" s="2" t="s">
        <v>248</v>
      </c>
      <c r="D109" s="2">
        <v>195.5</v>
      </c>
      <c r="E109" s="2">
        <v>79.959999999999994</v>
      </c>
      <c r="F109" s="2">
        <f t="shared" si="4"/>
        <v>71.08</v>
      </c>
      <c r="G109" s="2"/>
    </row>
    <row r="110" spans="1:7" ht="20.100000000000001" customHeight="1">
      <c r="A110" s="2" t="s">
        <v>256</v>
      </c>
      <c r="B110" s="2" t="s">
        <v>257</v>
      </c>
      <c r="C110" s="2" t="s">
        <v>255</v>
      </c>
      <c r="D110" s="2">
        <v>205.5</v>
      </c>
      <c r="E110" s="2">
        <v>79.92</v>
      </c>
      <c r="F110" s="2">
        <f t="shared" si="4"/>
        <v>73.06</v>
      </c>
      <c r="G110" s="2" t="s">
        <v>474</v>
      </c>
    </row>
    <row r="111" spans="1:7" ht="20.100000000000001" customHeight="1">
      <c r="A111" s="2" t="s">
        <v>258</v>
      </c>
      <c r="B111" s="2" t="s">
        <v>259</v>
      </c>
      <c r="C111" s="2" t="s">
        <v>255</v>
      </c>
      <c r="D111" s="2">
        <v>187.5</v>
      </c>
      <c r="E111" s="2">
        <v>80.88</v>
      </c>
      <c r="F111" s="2">
        <f t="shared" si="4"/>
        <v>69.850000000000009</v>
      </c>
      <c r="G111" s="2"/>
    </row>
    <row r="112" spans="1:7" ht="20.100000000000001" customHeight="1">
      <c r="A112" s="2" t="s">
        <v>253</v>
      </c>
      <c r="B112" s="2" t="s">
        <v>254</v>
      </c>
      <c r="C112" s="2" t="s">
        <v>255</v>
      </c>
      <c r="D112" s="2">
        <v>188.5</v>
      </c>
      <c r="E112" s="2">
        <v>78.94</v>
      </c>
      <c r="F112" s="2">
        <f t="shared" si="4"/>
        <v>69.27</v>
      </c>
      <c r="G112" s="2"/>
    </row>
    <row r="113" spans="1:7" ht="20.100000000000001" customHeight="1">
      <c r="A113" s="2" t="s">
        <v>260</v>
      </c>
      <c r="B113" s="2" t="s">
        <v>261</v>
      </c>
      <c r="C113" s="2" t="s">
        <v>262</v>
      </c>
      <c r="D113" s="2">
        <v>200</v>
      </c>
      <c r="E113" s="2">
        <v>79.64</v>
      </c>
      <c r="F113" s="2">
        <f t="shared" si="4"/>
        <v>71.850000000000009</v>
      </c>
      <c r="G113" s="2" t="s">
        <v>475</v>
      </c>
    </row>
    <row r="114" spans="1:7" ht="20.100000000000001" customHeight="1">
      <c r="A114" s="2" t="s">
        <v>265</v>
      </c>
      <c r="B114" s="2" t="s">
        <v>266</v>
      </c>
      <c r="C114" s="2" t="s">
        <v>262</v>
      </c>
      <c r="D114" s="2">
        <v>190.5</v>
      </c>
      <c r="E114" s="2">
        <v>80.7</v>
      </c>
      <c r="F114" s="2">
        <f t="shared" si="4"/>
        <v>70.38</v>
      </c>
      <c r="G114" s="2"/>
    </row>
    <row r="115" spans="1:7" ht="20.100000000000001" customHeight="1">
      <c r="A115" s="2" t="s">
        <v>263</v>
      </c>
      <c r="B115" s="2" t="s">
        <v>264</v>
      </c>
      <c r="C115" s="2" t="s">
        <v>262</v>
      </c>
      <c r="D115" s="2">
        <v>190.5</v>
      </c>
      <c r="E115" s="2" t="s">
        <v>476</v>
      </c>
      <c r="F115" s="2"/>
      <c r="G115" s="2"/>
    </row>
    <row r="116" spans="1:7" ht="20.100000000000001" customHeight="1">
      <c r="A116" s="2" t="s">
        <v>270</v>
      </c>
      <c r="B116" s="2" t="s">
        <v>271</v>
      </c>
      <c r="C116" s="2" t="s">
        <v>269</v>
      </c>
      <c r="D116" s="2">
        <v>190</v>
      </c>
      <c r="E116" s="2">
        <v>81.48</v>
      </c>
      <c r="F116" s="2">
        <f t="shared" ref="F116:F134" si="5">FLOOR(D116/3*60%+E116*40%,0.01)</f>
        <v>70.59</v>
      </c>
      <c r="G116" s="2" t="s">
        <v>477</v>
      </c>
    </row>
    <row r="117" spans="1:7" ht="20.100000000000001" customHeight="1">
      <c r="A117" s="2" t="s">
        <v>272</v>
      </c>
      <c r="B117" s="2" t="s">
        <v>273</v>
      </c>
      <c r="C117" s="2" t="s">
        <v>269</v>
      </c>
      <c r="D117" s="2">
        <v>186.5</v>
      </c>
      <c r="E117" s="2">
        <v>80.34</v>
      </c>
      <c r="F117" s="2">
        <f t="shared" si="5"/>
        <v>69.430000000000007</v>
      </c>
      <c r="G117" s="2"/>
    </row>
    <row r="118" spans="1:7" ht="20.100000000000001" customHeight="1">
      <c r="A118" s="2" t="s">
        <v>267</v>
      </c>
      <c r="B118" s="2" t="s">
        <v>268</v>
      </c>
      <c r="C118" s="2" t="s">
        <v>269</v>
      </c>
      <c r="D118" s="2">
        <v>183</v>
      </c>
      <c r="E118" s="2">
        <v>79.3</v>
      </c>
      <c r="F118" s="2">
        <f t="shared" si="5"/>
        <v>68.320000000000007</v>
      </c>
      <c r="G118" s="2"/>
    </row>
    <row r="119" spans="1:7" ht="20.100000000000001" customHeight="1">
      <c r="A119" s="2" t="s">
        <v>279</v>
      </c>
      <c r="B119" s="2" t="s">
        <v>280</v>
      </c>
      <c r="C119" s="2" t="s">
        <v>276</v>
      </c>
      <c r="D119" s="2">
        <v>208.5</v>
      </c>
      <c r="E119" s="2">
        <v>80.06</v>
      </c>
      <c r="F119" s="2">
        <f t="shared" si="5"/>
        <v>73.72</v>
      </c>
      <c r="G119" s="2" t="s">
        <v>478</v>
      </c>
    </row>
    <row r="120" spans="1:7" ht="20.100000000000001" customHeight="1">
      <c r="A120" s="2" t="s">
        <v>277</v>
      </c>
      <c r="B120" s="2" t="s">
        <v>278</v>
      </c>
      <c r="C120" s="2" t="s">
        <v>276</v>
      </c>
      <c r="D120" s="2">
        <v>207.5</v>
      </c>
      <c r="E120" s="2">
        <v>79.94</v>
      </c>
      <c r="F120" s="2">
        <f t="shared" si="5"/>
        <v>73.47</v>
      </c>
      <c r="G120" s="2"/>
    </row>
    <row r="121" spans="1:7" ht="20.100000000000001" customHeight="1">
      <c r="A121" s="2" t="s">
        <v>274</v>
      </c>
      <c r="B121" s="2" t="s">
        <v>275</v>
      </c>
      <c r="C121" s="2" t="s">
        <v>276</v>
      </c>
      <c r="D121" s="2">
        <v>191</v>
      </c>
      <c r="E121" s="2">
        <v>78.819999999999993</v>
      </c>
      <c r="F121" s="2">
        <f t="shared" si="5"/>
        <v>69.72</v>
      </c>
      <c r="G121" s="2"/>
    </row>
    <row r="122" spans="1:7" ht="20.100000000000001" customHeight="1">
      <c r="A122" s="2" t="s">
        <v>290</v>
      </c>
      <c r="B122" s="2" t="s">
        <v>291</v>
      </c>
      <c r="C122" s="2" t="s">
        <v>283</v>
      </c>
      <c r="D122" s="2">
        <v>222</v>
      </c>
      <c r="E122" s="2">
        <v>82.34</v>
      </c>
      <c r="F122" s="2">
        <f t="shared" si="5"/>
        <v>77.33</v>
      </c>
      <c r="G122" s="2" t="s">
        <v>445</v>
      </c>
    </row>
    <row r="123" spans="1:7" ht="20.100000000000001" customHeight="1">
      <c r="A123" s="2" t="s">
        <v>306</v>
      </c>
      <c r="B123" s="2" t="s">
        <v>307</v>
      </c>
      <c r="C123" s="2" t="s">
        <v>283</v>
      </c>
      <c r="D123" s="2">
        <v>215</v>
      </c>
      <c r="E123" s="2">
        <v>82.1</v>
      </c>
      <c r="F123" s="2">
        <f t="shared" si="5"/>
        <v>75.84</v>
      </c>
      <c r="G123" s="2" t="s">
        <v>458</v>
      </c>
    </row>
    <row r="124" spans="1:7" ht="20.100000000000001" customHeight="1">
      <c r="A124" s="2" t="s">
        <v>308</v>
      </c>
      <c r="B124" s="2" t="s">
        <v>309</v>
      </c>
      <c r="C124" s="2" t="s">
        <v>283</v>
      </c>
      <c r="D124" s="2">
        <v>213</v>
      </c>
      <c r="E124" s="2">
        <v>82.46</v>
      </c>
      <c r="F124" s="2">
        <f t="shared" si="5"/>
        <v>75.58</v>
      </c>
      <c r="G124" s="2" t="s">
        <v>481</v>
      </c>
    </row>
    <row r="125" spans="1:7" ht="20.100000000000001" customHeight="1">
      <c r="A125" s="2" t="s">
        <v>300</v>
      </c>
      <c r="B125" s="2" t="s">
        <v>301</v>
      </c>
      <c r="C125" s="2" t="s">
        <v>283</v>
      </c>
      <c r="D125" s="2">
        <v>212</v>
      </c>
      <c r="E125" s="2">
        <v>82.1</v>
      </c>
      <c r="F125" s="2">
        <f t="shared" si="5"/>
        <v>75.239999999999995</v>
      </c>
      <c r="G125" s="2" t="s">
        <v>458</v>
      </c>
    </row>
    <row r="126" spans="1:7" ht="20.100000000000001" customHeight="1">
      <c r="A126" s="2" t="s">
        <v>296</v>
      </c>
      <c r="B126" s="2" t="s">
        <v>297</v>
      </c>
      <c r="C126" s="2" t="s">
        <v>283</v>
      </c>
      <c r="D126" s="2">
        <v>205.5</v>
      </c>
      <c r="E126" s="2">
        <v>82.72</v>
      </c>
      <c r="F126" s="2">
        <f t="shared" si="5"/>
        <v>74.180000000000007</v>
      </c>
      <c r="G126" s="2" t="s">
        <v>479</v>
      </c>
    </row>
    <row r="127" spans="1:7" ht="20.100000000000001" customHeight="1">
      <c r="A127" s="2" t="s">
        <v>286</v>
      </c>
      <c r="B127" s="2" t="s">
        <v>287</v>
      </c>
      <c r="C127" s="2" t="s">
        <v>283</v>
      </c>
      <c r="D127" s="2">
        <v>204</v>
      </c>
      <c r="E127" s="2">
        <v>82.12</v>
      </c>
      <c r="F127" s="2">
        <f t="shared" si="5"/>
        <v>73.64</v>
      </c>
      <c r="G127" s="2"/>
    </row>
    <row r="128" spans="1:7" ht="20.100000000000001" customHeight="1">
      <c r="A128" s="2" t="s">
        <v>294</v>
      </c>
      <c r="B128" s="2" t="s">
        <v>295</v>
      </c>
      <c r="C128" s="2" t="s">
        <v>283</v>
      </c>
      <c r="D128" s="2">
        <v>203</v>
      </c>
      <c r="E128" s="2">
        <v>81.72</v>
      </c>
      <c r="F128" s="2">
        <f t="shared" si="5"/>
        <v>73.28</v>
      </c>
      <c r="G128" s="2"/>
    </row>
    <row r="129" spans="1:7" ht="20.100000000000001" customHeight="1">
      <c r="A129" s="2" t="s">
        <v>284</v>
      </c>
      <c r="B129" s="2" t="s">
        <v>285</v>
      </c>
      <c r="C129" s="2" t="s">
        <v>283</v>
      </c>
      <c r="D129" s="2">
        <v>201.5</v>
      </c>
      <c r="E129" s="2">
        <v>81.7</v>
      </c>
      <c r="F129" s="2">
        <f t="shared" si="5"/>
        <v>72.98</v>
      </c>
      <c r="G129" s="2"/>
    </row>
    <row r="130" spans="1:7" ht="20.100000000000001" customHeight="1">
      <c r="A130" s="2" t="s">
        <v>292</v>
      </c>
      <c r="B130" s="2" t="s">
        <v>293</v>
      </c>
      <c r="C130" s="2" t="s">
        <v>283</v>
      </c>
      <c r="D130" s="2">
        <v>200</v>
      </c>
      <c r="E130" s="2">
        <v>81.260000000000005</v>
      </c>
      <c r="F130" s="2">
        <f t="shared" si="5"/>
        <v>72.5</v>
      </c>
      <c r="G130" s="2"/>
    </row>
    <row r="131" spans="1:7" ht="20.100000000000001" customHeight="1">
      <c r="A131" s="2" t="s">
        <v>304</v>
      </c>
      <c r="B131" s="2" t="s">
        <v>305</v>
      </c>
      <c r="C131" s="2" t="s">
        <v>283</v>
      </c>
      <c r="D131" s="2">
        <v>202.5</v>
      </c>
      <c r="E131" s="2">
        <v>78.94</v>
      </c>
      <c r="F131" s="2">
        <f t="shared" si="5"/>
        <v>72.070000000000007</v>
      </c>
      <c r="G131" s="2"/>
    </row>
    <row r="132" spans="1:7" ht="20.100000000000001" customHeight="1">
      <c r="A132" s="2" t="s">
        <v>281</v>
      </c>
      <c r="B132" s="2" t="s">
        <v>282</v>
      </c>
      <c r="C132" s="2" t="s">
        <v>283</v>
      </c>
      <c r="D132" s="2">
        <v>197</v>
      </c>
      <c r="E132" s="2">
        <v>80.92</v>
      </c>
      <c r="F132" s="2">
        <f t="shared" si="5"/>
        <v>71.760000000000005</v>
      </c>
      <c r="G132" s="2"/>
    </row>
    <row r="133" spans="1:7" ht="20.100000000000001" customHeight="1">
      <c r="A133" s="2" t="s">
        <v>298</v>
      </c>
      <c r="B133" s="2" t="s">
        <v>299</v>
      </c>
      <c r="C133" s="2" t="s">
        <v>283</v>
      </c>
      <c r="D133" s="2">
        <v>196.5</v>
      </c>
      <c r="E133" s="2">
        <v>80.86</v>
      </c>
      <c r="F133" s="2">
        <f t="shared" si="5"/>
        <v>71.64</v>
      </c>
      <c r="G133" s="2"/>
    </row>
    <row r="134" spans="1:7" ht="20.100000000000001" customHeight="1">
      <c r="A134" s="2" t="s">
        <v>288</v>
      </c>
      <c r="B134" s="2" t="s">
        <v>289</v>
      </c>
      <c r="C134" s="2" t="s">
        <v>283</v>
      </c>
      <c r="D134" s="2">
        <v>196.5</v>
      </c>
      <c r="E134" s="2">
        <v>80.22</v>
      </c>
      <c r="F134" s="2">
        <f t="shared" si="5"/>
        <v>71.38</v>
      </c>
      <c r="G134" s="2"/>
    </row>
    <row r="135" spans="1:7" ht="20.100000000000001" customHeight="1">
      <c r="A135" s="2" t="s">
        <v>302</v>
      </c>
      <c r="B135" s="2" t="s">
        <v>303</v>
      </c>
      <c r="C135" s="2" t="s">
        <v>283</v>
      </c>
      <c r="D135" s="2">
        <v>197.5</v>
      </c>
      <c r="E135" s="2" t="s">
        <v>480</v>
      </c>
      <c r="F135" s="2"/>
      <c r="G135" s="2"/>
    </row>
    <row r="136" spans="1:7" ht="20.100000000000001" customHeight="1">
      <c r="A136" s="2" t="s">
        <v>331</v>
      </c>
      <c r="B136" s="2" t="s">
        <v>332</v>
      </c>
      <c r="C136" s="2" t="s">
        <v>312</v>
      </c>
      <c r="D136" s="2">
        <v>206</v>
      </c>
      <c r="E136" s="2">
        <v>80.7</v>
      </c>
      <c r="F136" s="2">
        <f t="shared" ref="F136:F143" si="6">FLOOR(D136/3*60%+E136*40%,0.01)</f>
        <v>73.48</v>
      </c>
      <c r="G136" s="2" t="s">
        <v>488</v>
      </c>
    </row>
    <row r="137" spans="1:7" ht="20.100000000000001" customHeight="1">
      <c r="A137" s="2" t="s">
        <v>317</v>
      </c>
      <c r="B137" s="2" t="s">
        <v>318</v>
      </c>
      <c r="C137" s="2" t="s">
        <v>312</v>
      </c>
      <c r="D137" s="2">
        <v>200.5</v>
      </c>
      <c r="E137" s="2">
        <v>82.96</v>
      </c>
      <c r="F137" s="2">
        <f t="shared" si="6"/>
        <v>73.28</v>
      </c>
      <c r="G137" s="2" t="s">
        <v>484</v>
      </c>
    </row>
    <row r="138" spans="1:7" ht="20.100000000000001" customHeight="1">
      <c r="A138" s="2" t="s">
        <v>327</v>
      </c>
      <c r="B138" s="2" t="s">
        <v>328</v>
      </c>
      <c r="C138" s="2" t="s">
        <v>312</v>
      </c>
      <c r="D138" s="2">
        <v>202.5</v>
      </c>
      <c r="E138" s="2">
        <v>81.38</v>
      </c>
      <c r="F138" s="2">
        <f t="shared" si="6"/>
        <v>73.05</v>
      </c>
      <c r="G138" s="2" t="s">
        <v>485</v>
      </c>
    </row>
    <row r="139" spans="1:7" ht="20.100000000000001" customHeight="1">
      <c r="A139" s="2" t="s">
        <v>323</v>
      </c>
      <c r="B139" s="2" t="s">
        <v>324</v>
      </c>
      <c r="C139" s="2" t="s">
        <v>312</v>
      </c>
      <c r="D139" s="2">
        <v>203</v>
      </c>
      <c r="E139" s="2">
        <v>80.92</v>
      </c>
      <c r="F139" s="2">
        <f t="shared" si="6"/>
        <v>72.960000000000008</v>
      </c>
      <c r="G139" s="2" t="s">
        <v>485</v>
      </c>
    </row>
    <row r="140" spans="1:7" ht="20.100000000000001" customHeight="1">
      <c r="A140" s="2" t="s">
        <v>333</v>
      </c>
      <c r="B140" s="2" t="s">
        <v>334</v>
      </c>
      <c r="C140" s="2" t="s">
        <v>312</v>
      </c>
      <c r="D140" s="2">
        <v>201.5</v>
      </c>
      <c r="E140" s="2">
        <v>81</v>
      </c>
      <c r="F140" s="2">
        <f t="shared" si="6"/>
        <v>72.7</v>
      </c>
      <c r="G140" s="2" t="s">
        <v>489</v>
      </c>
    </row>
    <row r="141" spans="1:7" ht="20.100000000000001" customHeight="1">
      <c r="A141" s="2" t="s">
        <v>319</v>
      </c>
      <c r="B141" s="2" t="s">
        <v>320</v>
      </c>
      <c r="C141" s="2" t="s">
        <v>312</v>
      </c>
      <c r="D141" s="2">
        <v>199.5</v>
      </c>
      <c r="E141" s="2">
        <v>80.22</v>
      </c>
      <c r="F141" s="2">
        <f t="shared" si="6"/>
        <v>71.98</v>
      </c>
      <c r="G141" s="2"/>
    </row>
    <row r="142" spans="1:7" ht="20.100000000000001" customHeight="1">
      <c r="A142" s="2" t="s">
        <v>313</v>
      </c>
      <c r="B142" s="2" t="s">
        <v>314</v>
      </c>
      <c r="C142" s="2" t="s">
        <v>312</v>
      </c>
      <c r="D142" s="2">
        <v>193</v>
      </c>
      <c r="E142" s="2">
        <v>80.62</v>
      </c>
      <c r="F142" s="2">
        <f t="shared" si="6"/>
        <v>70.84</v>
      </c>
      <c r="G142" s="2"/>
    </row>
    <row r="143" spans="1:7" ht="20.100000000000001" customHeight="1">
      <c r="A143" s="2" t="s">
        <v>321</v>
      </c>
      <c r="B143" s="2" t="s">
        <v>322</v>
      </c>
      <c r="C143" s="2" t="s">
        <v>312</v>
      </c>
      <c r="D143" s="2">
        <v>192</v>
      </c>
      <c r="E143" s="2">
        <v>80.7</v>
      </c>
      <c r="F143" s="2">
        <f t="shared" si="6"/>
        <v>70.680000000000007</v>
      </c>
      <c r="G143" s="2"/>
    </row>
    <row r="144" spans="1:7" ht="20.100000000000001" customHeight="1">
      <c r="A144" s="2" t="s">
        <v>310</v>
      </c>
      <c r="B144" s="2" t="s">
        <v>311</v>
      </c>
      <c r="C144" s="2" t="s">
        <v>312</v>
      </c>
      <c r="D144" s="2">
        <v>206.5</v>
      </c>
      <c r="E144" s="2" t="s">
        <v>482</v>
      </c>
      <c r="F144" s="2"/>
      <c r="G144" s="2"/>
    </row>
    <row r="145" spans="1:7" ht="20.100000000000001" customHeight="1">
      <c r="A145" s="2" t="s">
        <v>315</v>
      </c>
      <c r="B145" s="2" t="s">
        <v>316</v>
      </c>
      <c r="C145" s="2" t="s">
        <v>312</v>
      </c>
      <c r="D145" s="2">
        <v>207.5</v>
      </c>
      <c r="E145" s="2" t="s">
        <v>483</v>
      </c>
      <c r="F145" s="2"/>
      <c r="G145" s="2"/>
    </row>
    <row r="146" spans="1:7" ht="20.100000000000001" customHeight="1">
      <c r="A146" s="2" t="s">
        <v>325</v>
      </c>
      <c r="B146" s="2" t="s">
        <v>326</v>
      </c>
      <c r="C146" s="2" t="s">
        <v>312</v>
      </c>
      <c r="D146" s="2">
        <v>191</v>
      </c>
      <c r="E146" s="2" t="s">
        <v>486</v>
      </c>
      <c r="F146" s="2"/>
      <c r="G146" s="2"/>
    </row>
    <row r="147" spans="1:7" ht="20.100000000000001" customHeight="1">
      <c r="A147" s="2" t="s">
        <v>329</v>
      </c>
      <c r="B147" s="2" t="s">
        <v>330</v>
      </c>
      <c r="C147" s="2" t="s">
        <v>312</v>
      </c>
      <c r="D147" s="2">
        <v>201.5</v>
      </c>
      <c r="E147" s="2" t="s">
        <v>487</v>
      </c>
      <c r="F147" s="2"/>
      <c r="G147" s="2"/>
    </row>
    <row r="148" spans="1:7" ht="20.100000000000001" customHeight="1">
      <c r="A148" s="2" t="s">
        <v>335</v>
      </c>
      <c r="B148" s="2" t="s">
        <v>336</v>
      </c>
      <c r="C148" s="2" t="s">
        <v>337</v>
      </c>
      <c r="D148" s="2">
        <v>232</v>
      </c>
      <c r="E148" s="2">
        <v>83.06</v>
      </c>
      <c r="F148" s="2">
        <f t="shared" ref="F148:F168" si="7">FLOOR(D148/3*60%+E148*40%,0.01)</f>
        <v>79.62</v>
      </c>
      <c r="G148" s="2" t="s">
        <v>490</v>
      </c>
    </row>
    <row r="149" spans="1:7" ht="20.100000000000001" customHeight="1">
      <c r="A149" s="2" t="s">
        <v>338</v>
      </c>
      <c r="B149" s="2" t="s">
        <v>339</v>
      </c>
      <c r="C149" s="2" t="s">
        <v>337</v>
      </c>
      <c r="D149" s="2">
        <v>232</v>
      </c>
      <c r="E149" s="2">
        <v>82.78</v>
      </c>
      <c r="F149" s="2">
        <f t="shared" si="7"/>
        <v>79.510000000000005</v>
      </c>
      <c r="G149" s="2"/>
    </row>
    <row r="150" spans="1:7" ht="20.100000000000001" customHeight="1">
      <c r="A150" s="2" t="s">
        <v>340</v>
      </c>
      <c r="B150" s="2" t="s">
        <v>341</v>
      </c>
      <c r="C150" s="2" t="s">
        <v>337</v>
      </c>
      <c r="D150" s="2">
        <v>223.5</v>
      </c>
      <c r="E150" s="2">
        <v>81.66</v>
      </c>
      <c r="F150" s="2">
        <f t="shared" si="7"/>
        <v>77.36</v>
      </c>
      <c r="G150" s="2"/>
    </row>
    <row r="151" spans="1:7" ht="20.100000000000001" customHeight="1">
      <c r="A151" s="2" t="s">
        <v>345</v>
      </c>
      <c r="B151" s="2" t="s">
        <v>346</v>
      </c>
      <c r="C151" s="2" t="s">
        <v>344</v>
      </c>
      <c r="D151" s="2">
        <v>207.5</v>
      </c>
      <c r="E151" s="2">
        <v>83.18</v>
      </c>
      <c r="F151" s="2">
        <f t="shared" si="7"/>
        <v>74.77</v>
      </c>
      <c r="G151" s="2" t="s">
        <v>491</v>
      </c>
    </row>
    <row r="152" spans="1:7" ht="20.100000000000001" customHeight="1">
      <c r="A152" s="2" t="s">
        <v>347</v>
      </c>
      <c r="B152" s="2" t="s">
        <v>348</v>
      </c>
      <c r="C152" s="2" t="s">
        <v>344</v>
      </c>
      <c r="D152" s="2">
        <v>206</v>
      </c>
      <c r="E152" s="2">
        <v>82.92</v>
      </c>
      <c r="F152" s="2">
        <f t="shared" si="7"/>
        <v>74.36</v>
      </c>
      <c r="G152" s="2"/>
    </row>
    <row r="153" spans="1:7" ht="20.100000000000001" customHeight="1">
      <c r="A153" s="2" t="s">
        <v>342</v>
      </c>
      <c r="B153" s="2" t="s">
        <v>343</v>
      </c>
      <c r="C153" s="2" t="s">
        <v>344</v>
      </c>
      <c r="D153" s="2">
        <v>200</v>
      </c>
      <c r="E153" s="2">
        <v>82.82</v>
      </c>
      <c r="F153" s="2">
        <f t="shared" si="7"/>
        <v>73.12</v>
      </c>
      <c r="G153" s="2"/>
    </row>
    <row r="154" spans="1:7" ht="20.100000000000001" customHeight="1">
      <c r="A154" s="2" t="s">
        <v>352</v>
      </c>
      <c r="B154" s="2" t="s">
        <v>353</v>
      </c>
      <c r="C154" s="2" t="s">
        <v>351</v>
      </c>
      <c r="D154" s="2">
        <v>212</v>
      </c>
      <c r="E154" s="2">
        <v>81.94</v>
      </c>
      <c r="F154" s="2">
        <f t="shared" si="7"/>
        <v>75.17</v>
      </c>
      <c r="G154" s="2" t="s">
        <v>453</v>
      </c>
    </row>
    <row r="155" spans="1:7" ht="20.100000000000001" customHeight="1">
      <c r="A155" s="2" t="s">
        <v>356</v>
      </c>
      <c r="B155" s="2" t="s">
        <v>357</v>
      </c>
      <c r="C155" s="2" t="s">
        <v>351</v>
      </c>
      <c r="D155" s="2">
        <v>206.5</v>
      </c>
      <c r="E155" s="2">
        <v>83.42</v>
      </c>
      <c r="F155" s="2">
        <f t="shared" si="7"/>
        <v>74.66</v>
      </c>
      <c r="G155" s="2" t="s">
        <v>460</v>
      </c>
    </row>
    <row r="156" spans="1:7" ht="20.100000000000001" customHeight="1">
      <c r="A156" s="2" t="s">
        <v>360</v>
      </c>
      <c r="B156" s="2" t="s">
        <v>361</v>
      </c>
      <c r="C156" s="2" t="s">
        <v>351</v>
      </c>
      <c r="D156" s="2">
        <v>201</v>
      </c>
      <c r="E156" s="2">
        <v>81.98</v>
      </c>
      <c r="F156" s="2">
        <f t="shared" si="7"/>
        <v>72.989999999999995</v>
      </c>
      <c r="G156" s="2"/>
    </row>
    <row r="157" spans="1:7" ht="20.100000000000001" customHeight="1">
      <c r="A157" s="2" t="s">
        <v>349</v>
      </c>
      <c r="B157" s="2" t="s">
        <v>350</v>
      </c>
      <c r="C157" s="2" t="s">
        <v>351</v>
      </c>
      <c r="D157" s="2">
        <v>204.5</v>
      </c>
      <c r="E157" s="2">
        <v>79.88</v>
      </c>
      <c r="F157" s="2">
        <f t="shared" si="7"/>
        <v>72.850000000000009</v>
      </c>
      <c r="G157" s="2"/>
    </row>
    <row r="158" spans="1:7" ht="20.100000000000001" customHeight="1">
      <c r="A158" s="2" t="s">
        <v>358</v>
      </c>
      <c r="B158" s="2" t="s">
        <v>359</v>
      </c>
      <c r="C158" s="2" t="s">
        <v>351</v>
      </c>
      <c r="D158" s="2">
        <v>202.5</v>
      </c>
      <c r="E158" s="2">
        <v>80.040000000000006</v>
      </c>
      <c r="F158" s="2">
        <f t="shared" si="7"/>
        <v>72.510000000000005</v>
      </c>
      <c r="G158" s="2"/>
    </row>
    <row r="159" spans="1:7" ht="20.100000000000001" customHeight="1">
      <c r="A159" s="2" t="s">
        <v>354</v>
      </c>
      <c r="B159" s="2" t="s">
        <v>355</v>
      </c>
      <c r="C159" s="2" t="s">
        <v>351</v>
      </c>
      <c r="D159" s="2">
        <v>204.5</v>
      </c>
      <c r="E159" s="2">
        <v>78.34</v>
      </c>
      <c r="F159" s="2">
        <f t="shared" si="7"/>
        <v>72.23</v>
      </c>
      <c r="G159" s="2"/>
    </row>
    <row r="160" spans="1:7" ht="20.100000000000001" customHeight="1">
      <c r="A160" s="2" t="s">
        <v>367</v>
      </c>
      <c r="B160" s="2" t="s">
        <v>368</v>
      </c>
      <c r="C160" s="2" t="s">
        <v>364</v>
      </c>
      <c r="D160" s="2">
        <v>183.5</v>
      </c>
      <c r="E160" s="2">
        <v>80.239999999999995</v>
      </c>
      <c r="F160" s="2">
        <f t="shared" si="7"/>
        <v>68.790000000000006</v>
      </c>
      <c r="G160" s="2" t="s">
        <v>473</v>
      </c>
    </row>
    <row r="161" spans="1:7" ht="20.100000000000001" customHeight="1">
      <c r="A161" s="2" t="s">
        <v>365</v>
      </c>
      <c r="B161" s="2" t="s">
        <v>366</v>
      </c>
      <c r="C161" s="2" t="s">
        <v>364</v>
      </c>
      <c r="D161" s="2">
        <v>183</v>
      </c>
      <c r="E161" s="2">
        <v>77.739999999999995</v>
      </c>
      <c r="F161" s="2">
        <f t="shared" si="7"/>
        <v>67.69</v>
      </c>
      <c r="G161" s="2"/>
    </row>
    <row r="162" spans="1:7" ht="20.100000000000001" customHeight="1">
      <c r="A162" s="2" t="s">
        <v>362</v>
      </c>
      <c r="B162" s="2" t="s">
        <v>363</v>
      </c>
      <c r="C162" s="2" t="s">
        <v>364</v>
      </c>
      <c r="D162" s="2">
        <v>177.5</v>
      </c>
      <c r="E162" s="2">
        <v>79.64</v>
      </c>
      <c r="F162" s="2">
        <f t="shared" si="7"/>
        <v>67.349999999999994</v>
      </c>
      <c r="G162" s="2"/>
    </row>
    <row r="163" spans="1:7" ht="20.100000000000001" customHeight="1">
      <c r="A163" s="2" t="s">
        <v>374</v>
      </c>
      <c r="B163" s="2" t="s">
        <v>375</v>
      </c>
      <c r="C163" s="2" t="s">
        <v>371</v>
      </c>
      <c r="D163" s="2">
        <v>201.5</v>
      </c>
      <c r="E163" s="2">
        <v>81.3</v>
      </c>
      <c r="F163" s="2">
        <f t="shared" si="7"/>
        <v>72.820000000000007</v>
      </c>
      <c r="G163" s="2" t="s">
        <v>492</v>
      </c>
    </row>
    <row r="164" spans="1:7" ht="20.100000000000001" customHeight="1">
      <c r="A164" s="2" t="s">
        <v>372</v>
      </c>
      <c r="B164" s="2" t="s">
        <v>373</v>
      </c>
      <c r="C164" s="2" t="s">
        <v>371</v>
      </c>
      <c r="D164" s="2">
        <v>196.5</v>
      </c>
      <c r="E164" s="2">
        <v>79.260000000000005</v>
      </c>
      <c r="F164" s="2">
        <f t="shared" si="7"/>
        <v>71</v>
      </c>
      <c r="G164" s="2"/>
    </row>
    <row r="165" spans="1:7" ht="20.100000000000001" customHeight="1">
      <c r="A165" s="2" t="s">
        <v>369</v>
      </c>
      <c r="B165" s="2" t="s">
        <v>370</v>
      </c>
      <c r="C165" s="2" t="s">
        <v>371</v>
      </c>
      <c r="D165" s="2">
        <v>185.5</v>
      </c>
      <c r="E165" s="2">
        <v>79.98</v>
      </c>
      <c r="F165" s="2">
        <f t="shared" si="7"/>
        <v>69.09</v>
      </c>
      <c r="G165" s="2"/>
    </row>
    <row r="166" spans="1:7" ht="20.100000000000001" customHeight="1">
      <c r="A166" s="2" t="s">
        <v>379</v>
      </c>
      <c r="B166" s="2" t="s">
        <v>380</v>
      </c>
      <c r="C166" s="2" t="s">
        <v>378</v>
      </c>
      <c r="D166" s="2">
        <v>189</v>
      </c>
      <c r="E166" s="2">
        <v>81.66</v>
      </c>
      <c r="F166" s="2">
        <f t="shared" si="7"/>
        <v>70.460000000000008</v>
      </c>
      <c r="G166" s="2" t="s">
        <v>444</v>
      </c>
    </row>
    <row r="167" spans="1:7" ht="20.100000000000001" customHeight="1">
      <c r="A167" s="2" t="s">
        <v>383</v>
      </c>
      <c r="B167" s="2" t="s">
        <v>384</v>
      </c>
      <c r="C167" s="2" t="s">
        <v>378</v>
      </c>
      <c r="D167" s="2">
        <v>189</v>
      </c>
      <c r="E167" s="2">
        <v>81.3</v>
      </c>
      <c r="F167" s="2">
        <f t="shared" si="7"/>
        <v>70.320000000000007</v>
      </c>
      <c r="G167" s="2"/>
    </row>
    <row r="168" spans="1:7" ht="20.100000000000001" customHeight="1">
      <c r="A168" s="2" t="s">
        <v>381</v>
      </c>
      <c r="B168" s="2" t="s">
        <v>382</v>
      </c>
      <c r="C168" s="2" t="s">
        <v>378</v>
      </c>
      <c r="D168" s="2">
        <v>184.5</v>
      </c>
      <c r="E168" s="2">
        <v>76.84</v>
      </c>
      <c r="F168" s="2">
        <f t="shared" si="7"/>
        <v>67.63</v>
      </c>
      <c r="G168" s="2"/>
    </row>
    <row r="169" spans="1:7" ht="20.100000000000001" customHeight="1">
      <c r="A169" s="2" t="s">
        <v>376</v>
      </c>
      <c r="B169" s="2" t="s">
        <v>377</v>
      </c>
      <c r="C169" s="2" t="s">
        <v>378</v>
      </c>
      <c r="D169" s="2">
        <v>184.5</v>
      </c>
      <c r="E169" s="2" t="s">
        <v>493</v>
      </c>
      <c r="F169" s="2"/>
      <c r="G169" s="2"/>
    </row>
    <row r="170" spans="1:7" ht="20.100000000000001" customHeight="1">
      <c r="A170" s="2" t="s">
        <v>388</v>
      </c>
      <c r="B170" s="2" t="s">
        <v>389</v>
      </c>
      <c r="C170" s="2" t="s">
        <v>387</v>
      </c>
      <c r="D170" s="2">
        <v>216.5</v>
      </c>
      <c r="E170" s="2">
        <v>81.06</v>
      </c>
      <c r="F170" s="2">
        <f t="shared" ref="F170:F179" si="8">FLOOR(D170/3*60%+E170*40%,0.01)</f>
        <v>75.72</v>
      </c>
      <c r="G170" s="2" t="s">
        <v>494</v>
      </c>
    </row>
    <row r="171" spans="1:7" ht="20.100000000000001" customHeight="1">
      <c r="A171" s="2" t="s">
        <v>385</v>
      </c>
      <c r="B171" s="2" t="s">
        <v>386</v>
      </c>
      <c r="C171" s="2" t="s">
        <v>387</v>
      </c>
      <c r="D171" s="2">
        <v>200.5</v>
      </c>
      <c r="E171" s="2">
        <v>79.819999999999993</v>
      </c>
      <c r="F171" s="2">
        <f t="shared" si="8"/>
        <v>72.02</v>
      </c>
      <c r="G171" s="2"/>
    </row>
    <row r="172" spans="1:7" ht="20.100000000000001" customHeight="1">
      <c r="A172" s="2" t="s">
        <v>393</v>
      </c>
      <c r="B172" s="2" t="s">
        <v>394</v>
      </c>
      <c r="C172" s="2" t="s">
        <v>392</v>
      </c>
      <c r="D172" s="2">
        <v>189</v>
      </c>
      <c r="E172" s="2">
        <v>81.48</v>
      </c>
      <c r="F172" s="2">
        <f t="shared" si="8"/>
        <v>70.39</v>
      </c>
      <c r="G172" s="2" t="s">
        <v>494</v>
      </c>
    </row>
    <row r="173" spans="1:7" ht="20.100000000000001" customHeight="1">
      <c r="A173" s="2" t="s">
        <v>395</v>
      </c>
      <c r="B173" s="2" t="s">
        <v>396</v>
      </c>
      <c r="C173" s="2" t="s">
        <v>392</v>
      </c>
      <c r="D173" s="2">
        <v>180.5</v>
      </c>
      <c r="E173" s="2">
        <v>79.959999999999994</v>
      </c>
      <c r="F173" s="2">
        <f t="shared" si="8"/>
        <v>68.08</v>
      </c>
      <c r="G173" s="2" t="s">
        <v>495</v>
      </c>
    </row>
    <row r="174" spans="1:7" ht="20.100000000000001" customHeight="1">
      <c r="A174" s="2" t="s">
        <v>390</v>
      </c>
      <c r="B174" s="2" t="s">
        <v>391</v>
      </c>
      <c r="C174" s="2" t="s">
        <v>392</v>
      </c>
      <c r="D174" s="2">
        <v>166.5</v>
      </c>
      <c r="E174" s="2">
        <v>80.56</v>
      </c>
      <c r="F174" s="2">
        <f t="shared" si="8"/>
        <v>65.52</v>
      </c>
      <c r="G174" s="2"/>
    </row>
    <row r="175" spans="1:7" ht="20.100000000000001" customHeight="1">
      <c r="A175" s="2" t="s">
        <v>399</v>
      </c>
      <c r="B175" s="2" t="s">
        <v>400</v>
      </c>
      <c r="C175" s="2" t="s">
        <v>392</v>
      </c>
      <c r="D175" s="2">
        <v>151</v>
      </c>
      <c r="E175" s="2">
        <v>78.739999999999995</v>
      </c>
      <c r="F175" s="2">
        <f t="shared" si="8"/>
        <v>61.690000000000005</v>
      </c>
      <c r="G175" s="2"/>
    </row>
    <row r="176" spans="1:7" ht="20.100000000000001" customHeight="1">
      <c r="A176" s="2" t="s">
        <v>401</v>
      </c>
      <c r="B176" s="2" t="s">
        <v>402</v>
      </c>
      <c r="C176" s="2" t="s">
        <v>392</v>
      </c>
      <c r="D176" s="2">
        <v>153</v>
      </c>
      <c r="E176" s="2">
        <v>77.540000000000006</v>
      </c>
      <c r="F176" s="2">
        <f t="shared" si="8"/>
        <v>61.61</v>
      </c>
      <c r="G176" s="2"/>
    </row>
    <row r="177" spans="1:7" ht="20.100000000000001" customHeight="1">
      <c r="A177" s="2" t="s">
        <v>397</v>
      </c>
      <c r="B177" s="2" t="s">
        <v>398</v>
      </c>
      <c r="C177" s="2" t="s">
        <v>392</v>
      </c>
      <c r="D177" s="2">
        <v>152.5</v>
      </c>
      <c r="E177" s="2">
        <v>77.38</v>
      </c>
      <c r="F177" s="2">
        <f t="shared" si="8"/>
        <v>61.45</v>
      </c>
      <c r="G177" s="2"/>
    </row>
    <row r="178" spans="1:7" ht="20.100000000000001" customHeight="1">
      <c r="A178" s="2" t="s">
        <v>403</v>
      </c>
      <c r="B178" s="2" t="s">
        <v>404</v>
      </c>
      <c r="C178" s="2" t="s">
        <v>405</v>
      </c>
      <c r="D178" s="2">
        <v>200.5</v>
      </c>
      <c r="E178" s="2">
        <v>80.64</v>
      </c>
      <c r="F178" s="2">
        <f t="shared" si="8"/>
        <v>72.350000000000009</v>
      </c>
      <c r="G178" s="2" t="s">
        <v>496</v>
      </c>
    </row>
    <row r="179" spans="1:7" ht="20.100000000000001" customHeight="1">
      <c r="A179" s="2" t="s">
        <v>406</v>
      </c>
      <c r="B179" s="2" t="s">
        <v>407</v>
      </c>
      <c r="C179" s="2" t="s">
        <v>405</v>
      </c>
      <c r="D179" s="2">
        <v>198</v>
      </c>
      <c r="E179" s="2">
        <v>77.92</v>
      </c>
      <c r="F179" s="2">
        <f t="shared" si="8"/>
        <v>70.760000000000005</v>
      </c>
      <c r="G179" s="2"/>
    </row>
    <row r="180" spans="1:7" ht="20.100000000000001" customHeight="1">
      <c r="A180" s="2" t="s">
        <v>408</v>
      </c>
      <c r="B180" s="2" t="s">
        <v>409</v>
      </c>
      <c r="C180" s="2" t="s">
        <v>405</v>
      </c>
      <c r="D180" s="2">
        <v>210.5</v>
      </c>
      <c r="E180" s="2" t="s">
        <v>497</v>
      </c>
      <c r="F180" s="2"/>
      <c r="G180" s="2"/>
    </row>
    <row r="181" spans="1:7" ht="20.100000000000001" customHeight="1">
      <c r="A181" s="2" t="s">
        <v>410</v>
      </c>
      <c r="B181" s="2" t="s">
        <v>411</v>
      </c>
      <c r="C181" s="2" t="s">
        <v>412</v>
      </c>
      <c r="D181" s="2">
        <v>182</v>
      </c>
      <c r="E181" s="2">
        <v>83.38</v>
      </c>
      <c r="F181" s="2">
        <f t="shared" ref="F181:F192" si="9">FLOOR(D181/3*60%+E181*40%,0.01)</f>
        <v>69.75</v>
      </c>
      <c r="G181" s="2" t="s">
        <v>498</v>
      </c>
    </row>
    <row r="182" spans="1:7" ht="20.100000000000001" customHeight="1">
      <c r="A182" s="2" t="s">
        <v>415</v>
      </c>
      <c r="B182" s="2" t="s">
        <v>416</v>
      </c>
      <c r="C182" s="2" t="s">
        <v>412</v>
      </c>
      <c r="D182" s="2">
        <v>166.5</v>
      </c>
      <c r="E182" s="2">
        <v>81.36</v>
      </c>
      <c r="F182" s="2">
        <f t="shared" si="9"/>
        <v>65.84</v>
      </c>
      <c r="G182" s="2"/>
    </row>
    <row r="183" spans="1:7" ht="20.100000000000001" customHeight="1">
      <c r="A183" s="2" t="s">
        <v>413</v>
      </c>
      <c r="B183" s="2" t="s">
        <v>414</v>
      </c>
      <c r="C183" s="2" t="s">
        <v>412</v>
      </c>
      <c r="D183" s="2">
        <v>157.5</v>
      </c>
      <c r="E183" s="2">
        <v>79.7</v>
      </c>
      <c r="F183" s="2">
        <f t="shared" si="9"/>
        <v>63.38</v>
      </c>
      <c r="G183" s="2"/>
    </row>
    <row r="184" spans="1:7" ht="20.100000000000001" customHeight="1">
      <c r="A184" s="2" t="s">
        <v>420</v>
      </c>
      <c r="B184" s="2" t="s">
        <v>421</v>
      </c>
      <c r="C184" s="2" t="s">
        <v>419</v>
      </c>
      <c r="D184" s="2">
        <v>224.5</v>
      </c>
      <c r="E184" s="2">
        <v>80.64</v>
      </c>
      <c r="F184" s="2">
        <f t="shared" si="9"/>
        <v>77.150000000000006</v>
      </c>
      <c r="G184" s="2" t="s">
        <v>499</v>
      </c>
    </row>
    <row r="185" spans="1:7" ht="20.100000000000001" customHeight="1">
      <c r="A185" s="2" t="s">
        <v>422</v>
      </c>
      <c r="B185" s="2" t="s">
        <v>423</v>
      </c>
      <c r="C185" s="2" t="s">
        <v>419</v>
      </c>
      <c r="D185" s="2">
        <v>189.5</v>
      </c>
      <c r="E185" s="2">
        <v>81.16</v>
      </c>
      <c r="F185" s="2">
        <f t="shared" si="9"/>
        <v>70.36</v>
      </c>
      <c r="G185" s="2"/>
    </row>
    <row r="186" spans="1:7" ht="20.100000000000001" customHeight="1">
      <c r="A186" s="2" t="s">
        <v>417</v>
      </c>
      <c r="B186" s="2" t="s">
        <v>418</v>
      </c>
      <c r="C186" s="2" t="s">
        <v>419</v>
      </c>
      <c r="D186" s="2">
        <v>188</v>
      </c>
      <c r="E186" s="2">
        <v>77.760000000000005</v>
      </c>
      <c r="F186" s="2">
        <f t="shared" si="9"/>
        <v>68.7</v>
      </c>
      <c r="G186" s="2"/>
    </row>
    <row r="187" spans="1:7" ht="20.100000000000001" customHeight="1">
      <c r="A187" s="2" t="s">
        <v>429</v>
      </c>
      <c r="B187" s="2" t="s">
        <v>430</v>
      </c>
      <c r="C187" s="2" t="s">
        <v>426</v>
      </c>
      <c r="D187" s="2">
        <v>200</v>
      </c>
      <c r="E187" s="2">
        <v>80.8</v>
      </c>
      <c r="F187" s="2">
        <f t="shared" si="9"/>
        <v>72.320000000000007</v>
      </c>
      <c r="G187" s="2" t="s">
        <v>465</v>
      </c>
    </row>
    <row r="188" spans="1:7" ht="20.100000000000001" customHeight="1">
      <c r="A188" s="2" t="s">
        <v>424</v>
      </c>
      <c r="B188" s="2" t="s">
        <v>425</v>
      </c>
      <c r="C188" s="2" t="s">
        <v>426</v>
      </c>
      <c r="D188" s="2">
        <v>198</v>
      </c>
      <c r="E188" s="2">
        <v>80.599999999999994</v>
      </c>
      <c r="F188" s="2">
        <f t="shared" si="9"/>
        <v>71.84</v>
      </c>
      <c r="G188" s="2"/>
    </row>
    <row r="189" spans="1:7" ht="20.100000000000001" customHeight="1">
      <c r="A189" s="2" t="s">
        <v>427</v>
      </c>
      <c r="B189" s="2" t="s">
        <v>428</v>
      </c>
      <c r="C189" s="2" t="s">
        <v>426</v>
      </c>
      <c r="D189" s="2">
        <v>196.5</v>
      </c>
      <c r="E189" s="2">
        <v>80.38</v>
      </c>
      <c r="F189" s="2">
        <f t="shared" si="9"/>
        <v>71.45</v>
      </c>
      <c r="G189" s="2"/>
    </row>
    <row r="190" spans="1:7" ht="20.100000000000001" customHeight="1">
      <c r="A190" s="2" t="s">
        <v>436</v>
      </c>
      <c r="B190" s="2" t="s">
        <v>437</v>
      </c>
      <c r="C190" s="2" t="s">
        <v>433</v>
      </c>
      <c r="D190" s="2">
        <v>224.5</v>
      </c>
      <c r="E190" s="2">
        <v>80.959999999999994</v>
      </c>
      <c r="F190" s="2">
        <f t="shared" si="9"/>
        <v>77.28</v>
      </c>
      <c r="G190" s="2" t="s">
        <v>500</v>
      </c>
    </row>
    <row r="191" spans="1:7" ht="20.100000000000001" customHeight="1">
      <c r="A191" s="2" t="s">
        <v>434</v>
      </c>
      <c r="B191" s="2" t="s">
        <v>435</v>
      </c>
      <c r="C191" s="2" t="s">
        <v>433</v>
      </c>
      <c r="D191" s="2">
        <v>219.5</v>
      </c>
      <c r="E191" s="2">
        <v>79.459999999999994</v>
      </c>
      <c r="F191" s="2">
        <f t="shared" si="9"/>
        <v>75.680000000000007</v>
      </c>
      <c r="G191" s="2"/>
    </row>
    <row r="192" spans="1:7" ht="20.100000000000001" customHeight="1">
      <c r="A192" s="2" t="s">
        <v>431</v>
      </c>
      <c r="B192" s="2" t="s">
        <v>432</v>
      </c>
      <c r="C192" s="2" t="s">
        <v>433</v>
      </c>
      <c r="D192" s="2">
        <v>216.5</v>
      </c>
      <c r="E192" s="2">
        <v>80.92</v>
      </c>
      <c r="F192" s="2">
        <f t="shared" si="9"/>
        <v>75.66</v>
      </c>
      <c r="G192" s="2"/>
    </row>
  </sheetData>
  <sortState ref="A4:L192">
    <sortCondition ref="C4:C192"/>
    <sortCondition descending="1" ref="F4:F192"/>
  </sortState>
  <mergeCells count="2">
    <mergeCell ref="A1:F1"/>
    <mergeCell ref="A2:G2"/>
  </mergeCells>
  <phoneticPr fontId="1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2024-06-02T07:14:56Z</dcterms:modified>
</cp:coreProperties>
</file>