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<sst xmlns="http://schemas.openxmlformats.org/spreadsheetml/2006/main" count="115" uniqueCount="55">
  <si>
    <t>序号</t>
  </si>
  <si>
    <t>主管部门</t>
  </si>
  <si>
    <t>招聘单位</t>
  </si>
  <si>
    <t>岗位名称</t>
  </si>
  <si>
    <t>姓名</t>
  </si>
  <si>
    <t>备注</t>
  </si>
  <si>
    <t>南京市市场监督管理局</t>
  </si>
  <si>
    <t>南京市锅炉压力容器检验研究院</t>
  </si>
  <si>
    <t>锅炉压力容器检验</t>
  </si>
  <si>
    <t>王乾</t>
  </si>
  <si>
    <t>南京市产品质量监督检验院</t>
  </si>
  <si>
    <t>南京市标准化研究院</t>
  </si>
  <si>
    <t>标准化和质量研究</t>
  </si>
  <si>
    <t>陶雪梅</t>
  </si>
  <si>
    <t>刘欣仪</t>
  </si>
  <si>
    <t>毛思楚</t>
  </si>
  <si>
    <t>电力设备技术研发及测试</t>
  </si>
  <si>
    <t>康永怡</t>
  </si>
  <si>
    <t>曹薇</t>
  </si>
  <si>
    <t>聂传齐</t>
  </si>
  <si>
    <t>检验检测与科研</t>
  </si>
  <si>
    <t>李玮</t>
  </si>
  <si>
    <t>杨丽芳</t>
  </si>
  <si>
    <t>检验检测与科研</t>
  </si>
  <si>
    <t>邹莹莹</t>
  </si>
  <si>
    <t>信息技术研发</t>
  </si>
  <si>
    <t>范天明</t>
  </si>
  <si>
    <t>冒丁钰</t>
  </si>
  <si>
    <t>王雅爽</t>
  </si>
  <si>
    <t>南京市市场监督管理局</t>
  </si>
  <si>
    <t>南京市特种设备安全监督检验研究院</t>
  </si>
  <si>
    <t>财务专员</t>
  </si>
  <si>
    <t>王鑫欣</t>
  </si>
  <si>
    <t>周萍</t>
  </si>
  <si>
    <t>陈心怡</t>
  </si>
  <si>
    <t>承压特种设备安全保障与研究</t>
  </si>
  <si>
    <t>周丹</t>
  </si>
  <si>
    <t>姜君</t>
  </si>
  <si>
    <t>张家程</t>
  </si>
  <si>
    <t>沈子牛</t>
  </si>
  <si>
    <t>厉轩</t>
  </si>
  <si>
    <t>承压特种设备现场检验</t>
  </si>
  <si>
    <t>陈战东</t>
  </si>
  <si>
    <t>苏童泽</t>
  </si>
  <si>
    <t>杨佳乐</t>
  </si>
  <si>
    <t>笔试分数
百分制</t>
  </si>
  <si>
    <t>结构化面试</t>
  </si>
  <si>
    <t>专业测试</t>
  </si>
  <si>
    <t>说明：总成绩计算按笔试50%+面试50%（其中，结构化面试占40%，专业测试占60%）。</t>
  </si>
  <si>
    <t>专业测试不及格</t>
  </si>
  <si>
    <t>缺考</t>
  </si>
  <si>
    <t>/</t>
  </si>
  <si>
    <t>面试分数百分制</t>
  </si>
  <si>
    <t>总成绩
百分制</t>
  </si>
  <si>
    <t>南京市市场监督管理局所属事业单位2024年公开招聘工作人员考试总成绩公示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</si>
</sst>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3" fillId="16" borderId="8" applyNumberFormat="0" applyAlignment="0" applyProtection="0"/>
    <xf numFmtId="0" fontId="4" fillId="7" borderId="5" applyNumberFormat="0" applyAlignment="0" applyProtection="0"/>
    <xf numFmtId="0" fontId="28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vertical="center"/>
    </xf>
    <xf numFmtId="176" fontId="29" fillId="24" borderId="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31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21" fillId="24" borderId="12" xfId="0" applyNumberFormat="1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176" fontId="22" fillId="24" borderId="13" xfId="0" applyNumberFormat="1" applyFont="1" applyFill="1" applyBorder="1" applyAlignment="1">
      <alignment horizontal="center" vertical="center" wrapText="1"/>
    </xf>
    <xf numFmtId="176" fontId="22" fillId="24" borderId="14" xfId="0" applyNumberFormat="1" applyFont="1" applyFill="1" applyBorder="1" applyAlignment="1">
      <alignment horizontal="center" vertical="center" wrapText="1"/>
    </xf>
    <xf numFmtId="177" fontId="22" fillId="24" borderId="13" xfId="0" applyNumberFormat="1" applyFont="1" applyFill="1" applyBorder="1" applyAlignment="1">
      <alignment horizontal="center" vertical="center" wrapText="1"/>
    </xf>
    <xf numFmtId="177" fontId="22" fillId="24" borderId="15" xfId="0" applyNumberFormat="1" applyFont="1" applyFill="1" applyBorder="1" applyAlignment="1">
      <alignment horizontal="center" vertical="center"/>
    </xf>
    <xf numFmtId="177" fontId="22" fillId="24" borderId="16" xfId="0" applyNumberFormat="1" applyFont="1" applyFill="1" applyBorder="1" applyAlignment="1">
      <alignment horizontal="center" vertical="center"/>
    </xf>
    <xf numFmtId="177" fontId="22" fillId="24" borderId="14" xfId="0" applyNumberFormat="1" applyFont="1" applyFill="1" applyBorder="1" applyAlignment="1">
      <alignment horizontal="center" vertical="center" wrapText="1"/>
    </xf>
    <xf numFmtId="177" fontId="22" fillId="24" borderId="10" xfId="0" applyNumberFormat="1" applyFont="1" applyFill="1" applyBorder="1" applyAlignment="1">
      <alignment horizontal="center" vertical="center"/>
    </xf>
    <xf numFmtId="177" fontId="31" fillId="0" borderId="10" xfId="0" applyNumberFormat="1" applyFont="1" applyBorder="1" applyAlignment="1">
      <alignment horizontal="center" vertical="center"/>
    </xf>
    <xf numFmtId="177" fontId="0" fillId="24" borderId="0" xfId="0" applyNumberFormat="1" applyFill="1" applyAlignment="1">
      <alignment vertical="center" wrapText="1"/>
    </xf>
    <xf numFmtId="177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SheetLayoutView="100" workbookViewId="0" topLeftCell="A10">
      <selection activeCell="J5" sqref="J5"/>
    </sheetView>
  </sheetViews>
  <sheetFormatPr defaultColWidth="8.75390625" defaultRowHeight="34.5" customHeight="1"/>
  <cols>
    <col min="1" max="1" width="5.00390625" style="4" bestFit="1" customWidth="1"/>
    <col min="2" max="2" width="22.75390625" style="5" customWidth="1"/>
    <col min="3" max="3" width="36.125" style="5" customWidth="1"/>
    <col min="4" max="4" width="29.375" style="5" customWidth="1"/>
    <col min="5" max="5" width="11.50390625" style="5" customWidth="1"/>
    <col min="6" max="6" width="9.50390625" style="27" bestFit="1" customWidth="1"/>
    <col min="7" max="7" width="11.625" style="28" bestFit="1" customWidth="1"/>
    <col min="8" max="8" width="9.50390625" style="28" bestFit="1" customWidth="1"/>
    <col min="9" max="9" width="7.625" style="29" bestFit="1" customWidth="1"/>
    <col min="10" max="10" width="15.125" style="4" bestFit="1" customWidth="1"/>
    <col min="11" max="16384" width="8.75390625" style="4" customWidth="1"/>
  </cols>
  <sheetData>
    <row r="1" spans="1:10" ht="40.5" customHeight="1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31.5" customHeight="1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21" t="s">
        <v>45</v>
      </c>
      <c r="G2" s="22" t="s">
        <v>52</v>
      </c>
      <c r="H2" s="23"/>
      <c r="I2" s="21" t="s">
        <v>53</v>
      </c>
      <c r="J2" s="19" t="s">
        <v>5</v>
      </c>
    </row>
    <row r="3" spans="1:10" s="1" customFormat="1" ht="31.5" customHeight="1">
      <c r="A3" s="18"/>
      <c r="B3" s="18"/>
      <c r="C3" s="18"/>
      <c r="D3" s="18"/>
      <c r="E3" s="18"/>
      <c r="F3" s="24"/>
      <c r="G3" s="25" t="s">
        <v>46</v>
      </c>
      <c r="H3" s="25" t="s">
        <v>47</v>
      </c>
      <c r="I3" s="24"/>
      <c r="J3" s="20"/>
    </row>
    <row r="4" spans="1:10" s="1" customFormat="1" ht="31.5" customHeight="1">
      <c r="A4" s="10">
        <v>1</v>
      </c>
      <c r="B4" s="11" t="s">
        <v>6</v>
      </c>
      <c r="C4" s="11" t="s">
        <v>11</v>
      </c>
      <c r="D4" s="11" t="s">
        <v>12</v>
      </c>
      <c r="E4" s="30" t="s">
        <v>13</v>
      </c>
      <c r="F4" s="12">
        <v>74.8</v>
      </c>
      <c r="G4" s="12">
        <v>78.1</v>
      </c>
      <c r="H4" s="12">
        <v>67.8</v>
      </c>
      <c r="I4" s="12">
        <v>73.36</v>
      </c>
      <c r="J4" s="6"/>
    </row>
    <row r="5" spans="1:20" s="2" customFormat="1" ht="31.5" customHeight="1">
      <c r="A5" s="10">
        <v>2</v>
      </c>
      <c r="B5" s="11" t="s">
        <v>6</v>
      </c>
      <c r="C5" s="11" t="s">
        <v>11</v>
      </c>
      <c r="D5" s="11" t="s">
        <v>12</v>
      </c>
      <c r="E5" s="30" t="s">
        <v>15</v>
      </c>
      <c r="F5" s="12">
        <v>69</v>
      </c>
      <c r="G5" s="12">
        <v>76.5</v>
      </c>
      <c r="H5" s="12">
        <v>69.6</v>
      </c>
      <c r="I5" s="12">
        <v>70.68</v>
      </c>
      <c r="J5" s="7"/>
      <c r="K5" s="1"/>
      <c r="L5" s="1"/>
      <c r="M5" s="8"/>
      <c r="N5" s="8"/>
      <c r="O5" s="1"/>
      <c r="P5" s="1"/>
      <c r="Q5" s="1"/>
      <c r="R5" s="1"/>
      <c r="S5" s="1"/>
      <c r="T5" s="1"/>
    </row>
    <row r="6" spans="1:20" s="2" customFormat="1" ht="31.5" customHeight="1">
      <c r="A6" s="10">
        <v>3</v>
      </c>
      <c r="B6" s="11" t="s">
        <v>6</v>
      </c>
      <c r="C6" s="11" t="s">
        <v>11</v>
      </c>
      <c r="D6" s="11" t="s">
        <v>12</v>
      </c>
      <c r="E6" s="30" t="s">
        <v>14</v>
      </c>
      <c r="F6" s="12">
        <v>72.2</v>
      </c>
      <c r="G6" s="12">
        <v>74.2</v>
      </c>
      <c r="H6" s="12">
        <v>27.6</v>
      </c>
      <c r="I6" s="12">
        <v>59.22</v>
      </c>
      <c r="J6" s="31" t="s">
        <v>49</v>
      </c>
      <c r="K6" s="1"/>
      <c r="L6" s="1"/>
      <c r="M6" s="8"/>
      <c r="N6" s="8"/>
      <c r="O6" s="1"/>
      <c r="P6" s="1"/>
      <c r="Q6" s="1"/>
      <c r="R6" s="1"/>
      <c r="S6" s="1"/>
      <c r="T6" s="1"/>
    </row>
    <row r="7" spans="1:20" s="2" customFormat="1" ht="31.5" customHeight="1">
      <c r="A7" s="10">
        <v>4</v>
      </c>
      <c r="B7" s="11" t="s">
        <v>6</v>
      </c>
      <c r="C7" s="11" t="s">
        <v>10</v>
      </c>
      <c r="D7" s="13" t="s">
        <v>16</v>
      </c>
      <c r="E7" s="30" t="s">
        <v>17</v>
      </c>
      <c r="F7" s="12">
        <v>68.7</v>
      </c>
      <c r="G7" s="12">
        <v>77.8</v>
      </c>
      <c r="H7" s="12">
        <v>63</v>
      </c>
      <c r="I7" s="12">
        <v>68.81</v>
      </c>
      <c r="J7" s="7"/>
      <c r="K7" s="1"/>
      <c r="L7" s="1"/>
      <c r="M7" s="8"/>
      <c r="N7" s="8"/>
      <c r="O7" s="1"/>
      <c r="P7" s="1"/>
      <c r="Q7" s="1"/>
      <c r="R7" s="1"/>
      <c r="S7" s="1"/>
      <c r="T7" s="1"/>
    </row>
    <row r="8" spans="1:20" s="2" customFormat="1" ht="31.5" customHeight="1">
      <c r="A8" s="10">
        <v>5</v>
      </c>
      <c r="B8" s="11" t="s">
        <v>6</v>
      </c>
      <c r="C8" s="11" t="s">
        <v>10</v>
      </c>
      <c r="D8" s="13" t="s">
        <v>16</v>
      </c>
      <c r="E8" s="30" t="s">
        <v>19</v>
      </c>
      <c r="F8" s="12">
        <v>67</v>
      </c>
      <c r="G8" s="12">
        <v>70.5</v>
      </c>
      <c r="H8" s="12">
        <v>68.6</v>
      </c>
      <c r="I8" s="12">
        <v>68.18</v>
      </c>
      <c r="J8" s="7"/>
      <c r="K8" s="1"/>
      <c r="L8" s="1"/>
      <c r="M8" s="8"/>
      <c r="N8" s="8"/>
      <c r="O8" s="1"/>
      <c r="P8" s="1"/>
      <c r="Q8" s="1"/>
      <c r="R8" s="1"/>
      <c r="S8" s="1"/>
      <c r="T8" s="1"/>
    </row>
    <row r="9" spans="1:20" s="2" customFormat="1" ht="31.5" customHeight="1">
      <c r="A9" s="10">
        <v>6</v>
      </c>
      <c r="B9" s="11" t="s">
        <v>6</v>
      </c>
      <c r="C9" s="11" t="s">
        <v>10</v>
      </c>
      <c r="D9" s="13" t="s">
        <v>16</v>
      </c>
      <c r="E9" s="30" t="s">
        <v>18</v>
      </c>
      <c r="F9" s="12">
        <v>68</v>
      </c>
      <c r="G9" s="12" t="s">
        <v>50</v>
      </c>
      <c r="H9" s="12" t="s">
        <v>50</v>
      </c>
      <c r="I9" s="12" t="s">
        <v>51</v>
      </c>
      <c r="J9" s="7"/>
      <c r="K9" s="1"/>
      <c r="L9" s="1"/>
      <c r="M9" s="8"/>
      <c r="N9" s="8"/>
      <c r="O9" s="1"/>
      <c r="P9" s="1"/>
      <c r="Q9" s="1"/>
      <c r="R9" s="1"/>
      <c r="S9" s="1"/>
      <c r="T9" s="1"/>
    </row>
    <row r="10" spans="1:20" s="3" customFormat="1" ht="31.5" customHeight="1">
      <c r="A10" s="10">
        <v>7</v>
      </c>
      <c r="B10" s="11" t="s">
        <v>6</v>
      </c>
      <c r="C10" s="11" t="s">
        <v>10</v>
      </c>
      <c r="D10" s="13" t="s">
        <v>20</v>
      </c>
      <c r="E10" s="30" t="s">
        <v>21</v>
      </c>
      <c r="F10" s="12">
        <v>72.7</v>
      </c>
      <c r="G10" s="12">
        <v>71.2</v>
      </c>
      <c r="H10" s="12">
        <v>79.8</v>
      </c>
      <c r="I10" s="12">
        <v>74.53</v>
      </c>
      <c r="J10" s="7"/>
      <c r="K10" s="1"/>
      <c r="L10" s="1"/>
      <c r="M10" s="8"/>
      <c r="N10" s="8"/>
      <c r="O10" s="1"/>
      <c r="P10" s="1"/>
      <c r="Q10" s="1"/>
      <c r="R10" s="1"/>
      <c r="S10" s="1"/>
      <c r="T10" s="1"/>
    </row>
    <row r="11" spans="1:20" s="3" customFormat="1" ht="31.5" customHeight="1">
      <c r="A11" s="10">
        <v>8</v>
      </c>
      <c r="B11" s="11" t="s">
        <v>6</v>
      </c>
      <c r="C11" s="11" t="s">
        <v>10</v>
      </c>
      <c r="D11" s="13" t="s">
        <v>20</v>
      </c>
      <c r="E11" s="30" t="s">
        <v>24</v>
      </c>
      <c r="F11" s="12">
        <v>72.2</v>
      </c>
      <c r="G11" s="12">
        <v>76.9</v>
      </c>
      <c r="H11" s="12">
        <v>68.6</v>
      </c>
      <c r="I11" s="12">
        <v>72.06</v>
      </c>
      <c r="J11" s="7"/>
      <c r="K11" s="1"/>
      <c r="L11" s="1"/>
      <c r="M11" s="8"/>
      <c r="N11" s="8"/>
      <c r="O11" s="1"/>
      <c r="P11" s="1"/>
      <c r="Q11" s="1"/>
      <c r="R11" s="1"/>
      <c r="S11" s="1"/>
      <c r="T11" s="1"/>
    </row>
    <row r="12" spans="1:20" s="3" customFormat="1" ht="31.5" customHeight="1">
      <c r="A12" s="10">
        <v>9</v>
      </c>
      <c r="B12" s="11" t="s">
        <v>6</v>
      </c>
      <c r="C12" s="11" t="s">
        <v>10</v>
      </c>
      <c r="D12" s="13" t="s">
        <v>23</v>
      </c>
      <c r="E12" s="30" t="s">
        <v>22</v>
      </c>
      <c r="F12" s="12">
        <v>72.5</v>
      </c>
      <c r="G12" s="12">
        <v>71.6</v>
      </c>
      <c r="H12" s="12">
        <v>67.6</v>
      </c>
      <c r="I12" s="12">
        <v>70.85</v>
      </c>
      <c r="J12" s="7"/>
      <c r="K12" s="1"/>
      <c r="L12" s="1"/>
      <c r="M12" s="8"/>
      <c r="N12" s="8"/>
      <c r="O12" s="1"/>
      <c r="P12" s="1"/>
      <c r="Q12" s="1"/>
      <c r="R12" s="1"/>
      <c r="S12" s="1"/>
      <c r="T12" s="1"/>
    </row>
    <row r="13" spans="1:20" s="3" customFormat="1" ht="31.5" customHeight="1">
      <c r="A13" s="10">
        <v>10</v>
      </c>
      <c r="B13" s="11" t="s">
        <v>6</v>
      </c>
      <c r="C13" s="11" t="s">
        <v>10</v>
      </c>
      <c r="D13" s="13" t="s">
        <v>25</v>
      </c>
      <c r="E13" s="30" t="s">
        <v>26</v>
      </c>
      <c r="F13" s="12">
        <v>63.4</v>
      </c>
      <c r="G13" s="12">
        <v>72.6</v>
      </c>
      <c r="H13" s="12">
        <v>83</v>
      </c>
      <c r="I13" s="12">
        <v>71.12</v>
      </c>
      <c r="J13" s="7"/>
      <c r="K13" s="1"/>
      <c r="L13" s="1"/>
      <c r="M13" s="8"/>
      <c r="N13" s="8"/>
      <c r="O13" s="1"/>
      <c r="P13" s="1"/>
      <c r="Q13" s="1"/>
      <c r="R13" s="1"/>
      <c r="S13" s="1"/>
      <c r="T13" s="1"/>
    </row>
    <row r="14" spans="1:20" s="3" customFormat="1" ht="31.5" customHeight="1">
      <c r="A14" s="10">
        <v>11</v>
      </c>
      <c r="B14" s="11" t="s">
        <v>6</v>
      </c>
      <c r="C14" s="11" t="s">
        <v>10</v>
      </c>
      <c r="D14" s="13" t="s">
        <v>25</v>
      </c>
      <c r="E14" s="30" t="s">
        <v>27</v>
      </c>
      <c r="F14" s="12">
        <v>57.6</v>
      </c>
      <c r="G14" s="12">
        <v>75.1</v>
      </c>
      <c r="H14" s="12">
        <v>77.8</v>
      </c>
      <c r="I14" s="12">
        <v>67.16</v>
      </c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3" customFormat="1" ht="31.5" customHeight="1">
      <c r="A15" s="10">
        <v>12</v>
      </c>
      <c r="B15" s="11" t="s">
        <v>6</v>
      </c>
      <c r="C15" s="11" t="s">
        <v>10</v>
      </c>
      <c r="D15" s="13" t="s">
        <v>25</v>
      </c>
      <c r="E15" s="30" t="s">
        <v>28</v>
      </c>
      <c r="F15" s="12">
        <v>53</v>
      </c>
      <c r="G15" s="12">
        <v>73.4</v>
      </c>
      <c r="H15" s="12" t="s">
        <v>50</v>
      </c>
      <c r="I15" s="12" t="s">
        <v>51</v>
      </c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3" customFormat="1" ht="31.5" customHeight="1">
      <c r="A16" s="10">
        <v>13</v>
      </c>
      <c r="B16" s="11" t="s">
        <v>29</v>
      </c>
      <c r="C16" s="11" t="s">
        <v>30</v>
      </c>
      <c r="D16" s="11" t="s">
        <v>31</v>
      </c>
      <c r="E16" s="30" t="s">
        <v>32</v>
      </c>
      <c r="F16" s="26">
        <v>72.2</v>
      </c>
      <c r="G16" s="26">
        <v>79.2</v>
      </c>
      <c r="H16" s="26">
        <v>78.8</v>
      </c>
      <c r="I16" s="26">
        <f>F16*0.5+(G16*0.4+H16*0.6)*0.5</f>
        <v>75.58</v>
      </c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3" customFormat="1" ht="31.5" customHeight="1">
      <c r="A17" s="10">
        <v>14</v>
      </c>
      <c r="B17" s="11" t="s">
        <v>29</v>
      </c>
      <c r="C17" s="11" t="s">
        <v>30</v>
      </c>
      <c r="D17" s="11" t="s">
        <v>31</v>
      </c>
      <c r="E17" s="30" t="s">
        <v>33</v>
      </c>
      <c r="F17" s="26">
        <v>67.4</v>
      </c>
      <c r="G17" s="26">
        <v>75.3</v>
      </c>
      <c r="H17" s="26">
        <v>77.6</v>
      </c>
      <c r="I17" s="26">
        <f>F17*0.5+(G17*0.4+H17*0.6)*0.5</f>
        <v>72.03999999999999</v>
      </c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10" s="1" customFormat="1" ht="31.5" customHeight="1">
      <c r="A18" s="10">
        <v>15</v>
      </c>
      <c r="B18" s="11" t="s">
        <v>29</v>
      </c>
      <c r="C18" s="11" t="s">
        <v>30</v>
      </c>
      <c r="D18" s="11" t="s">
        <v>31</v>
      </c>
      <c r="E18" s="30" t="s">
        <v>34</v>
      </c>
      <c r="F18" s="26">
        <v>67</v>
      </c>
      <c r="G18" s="26">
        <v>75.9</v>
      </c>
      <c r="H18" s="26">
        <v>75.2</v>
      </c>
      <c r="I18" s="26">
        <f>F18*0.5+(G18*0.4+H18*0.6)*0.5</f>
        <v>71.24000000000001</v>
      </c>
      <c r="J18" s="7"/>
    </row>
    <row r="19" spans="1:10" s="1" customFormat="1" ht="31.5" customHeight="1">
      <c r="A19" s="10">
        <v>16</v>
      </c>
      <c r="B19" s="11" t="s">
        <v>6</v>
      </c>
      <c r="C19" s="11" t="s">
        <v>7</v>
      </c>
      <c r="D19" s="11" t="s">
        <v>35</v>
      </c>
      <c r="E19" s="30" t="s">
        <v>36</v>
      </c>
      <c r="F19" s="26">
        <v>66.8</v>
      </c>
      <c r="G19" s="26">
        <v>75.3</v>
      </c>
      <c r="H19" s="26">
        <v>75.2</v>
      </c>
      <c r="I19" s="26">
        <v>71.02</v>
      </c>
      <c r="J19" s="7"/>
    </row>
    <row r="20" spans="1:10" s="1" customFormat="1" ht="31.5" customHeight="1">
      <c r="A20" s="10">
        <v>17</v>
      </c>
      <c r="B20" s="11" t="s">
        <v>6</v>
      </c>
      <c r="C20" s="11" t="s">
        <v>7</v>
      </c>
      <c r="D20" s="11" t="s">
        <v>35</v>
      </c>
      <c r="E20" s="30" t="s">
        <v>37</v>
      </c>
      <c r="F20" s="26">
        <v>63</v>
      </c>
      <c r="G20" s="26">
        <v>78.4</v>
      </c>
      <c r="H20" s="26">
        <v>75.2</v>
      </c>
      <c r="I20" s="26">
        <v>69.74</v>
      </c>
      <c r="J20" s="7"/>
    </row>
    <row r="21" spans="1:10" s="1" customFormat="1" ht="31.5" customHeight="1">
      <c r="A21" s="10">
        <v>18</v>
      </c>
      <c r="B21" s="11" t="s">
        <v>6</v>
      </c>
      <c r="C21" s="11" t="s">
        <v>7</v>
      </c>
      <c r="D21" s="11" t="s">
        <v>35</v>
      </c>
      <c r="E21" s="30" t="s">
        <v>9</v>
      </c>
      <c r="F21" s="26">
        <v>59.5</v>
      </c>
      <c r="G21" s="26">
        <v>74.7</v>
      </c>
      <c r="H21" s="26">
        <v>63.4</v>
      </c>
      <c r="I21" s="26">
        <v>63.71</v>
      </c>
      <c r="J21" s="7"/>
    </row>
    <row r="22" spans="1:20" s="3" customFormat="1" ht="31.5" customHeight="1">
      <c r="A22" s="10">
        <v>19</v>
      </c>
      <c r="B22" s="11" t="s">
        <v>6</v>
      </c>
      <c r="C22" s="11" t="s">
        <v>7</v>
      </c>
      <c r="D22" s="11" t="s">
        <v>8</v>
      </c>
      <c r="E22" s="30" t="s">
        <v>39</v>
      </c>
      <c r="F22" s="26">
        <v>57.9</v>
      </c>
      <c r="G22" s="26">
        <v>71.2</v>
      </c>
      <c r="H22" s="26">
        <v>62.4</v>
      </c>
      <c r="I22" s="26">
        <v>61.91</v>
      </c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10" s="1" customFormat="1" ht="31.5" customHeight="1">
      <c r="A23" s="10">
        <v>20</v>
      </c>
      <c r="B23" s="11" t="s">
        <v>6</v>
      </c>
      <c r="C23" s="11" t="s">
        <v>7</v>
      </c>
      <c r="D23" s="11" t="s">
        <v>8</v>
      </c>
      <c r="E23" s="30" t="s">
        <v>38</v>
      </c>
      <c r="F23" s="26">
        <v>58.6</v>
      </c>
      <c r="G23" s="26">
        <v>72.9</v>
      </c>
      <c r="H23" s="26">
        <v>59.6</v>
      </c>
      <c r="I23" s="26">
        <v>61.76</v>
      </c>
      <c r="J23" s="7"/>
    </row>
    <row r="24" spans="1:10" s="1" customFormat="1" ht="31.5" customHeight="1">
      <c r="A24" s="10">
        <v>21</v>
      </c>
      <c r="B24" s="11" t="s">
        <v>6</v>
      </c>
      <c r="C24" s="11" t="s">
        <v>7</v>
      </c>
      <c r="D24" s="11" t="s">
        <v>8</v>
      </c>
      <c r="E24" s="30" t="s">
        <v>40</v>
      </c>
      <c r="F24" s="26">
        <v>53.8</v>
      </c>
      <c r="G24" s="26">
        <v>71.5</v>
      </c>
      <c r="H24" s="26">
        <v>52.4</v>
      </c>
      <c r="I24" s="26">
        <v>56.92</v>
      </c>
      <c r="J24" s="7"/>
    </row>
    <row r="25" spans="1:10" s="1" customFormat="1" ht="31.5" customHeight="1">
      <c r="A25" s="10">
        <v>22</v>
      </c>
      <c r="B25" s="11" t="s">
        <v>6</v>
      </c>
      <c r="C25" s="11" t="s">
        <v>7</v>
      </c>
      <c r="D25" s="11" t="s">
        <v>41</v>
      </c>
      <c r="E25" s="30" t="s">
        <v>42</v>
      </c>
      <c r="F25" s="26">
        <v>63.7</v>
      </c>
      <c r="G25" s="26">
        <v>74.1</v>
      </c>
      <c r="H25" s="26">
        <v>61.9</v>
      </c>
      <c r="I25" s="26">
        <v>65.24</v>
      </c>
      <c r="J25" s="7"/>
    </row>
    <row r="26" spans="1:12" ht="34.5" customHeight="1">
      <c r="A26" s="10">
        <v>23</v>
      </c>
      <c r="B26" s="11" t="s">
        <v>6</v>
      </c>
      <c r="C26" s="11" t="s">
        <v>7</v>
      </c>
      <c r="D26" s="11" t="s">
        <v>41</v>
      </c>
      <c r="E26" s="30" t="s">
        <v>43</v>
      </c>
      <c r="F26" s="26">
        <v>60.5</v>
      </c>
      <c r="G26" s="26">
        <v>69.5</v>
      </c>
      <c r="H26" s="26">
        <v>63.2</v>
      </c>
      <c r="I26" s="26">
        <v>63.11</v>
      </c>
      <c r="J26" s="9"/>
      <c r="K26" s="1"/>
      <c r="L26" s="1"/>
    </row>
    <row r="27" spans="1:12" ht="34.5" customHeight="1">
      <c r="A27" s="10">
        <v>24</v>
      </c>
      <c r="B27" s="11" t="s">
        <v>6</v>
      </c>
      <c r="C27" s="11" t="s">
        <v>7</v>
      </c>
      <c r="D27" s="11" t="s">
        <v>41</v>
      </c>
      <c r="E27" s="30" t="s">
        <v>44</v>
      </c>
      <c r="F27" s="26">
        <v>58.2</v>
      </c>
      <c r="G27" s="26">
        <v>70.8</v>
      </c>
      <c r="H27" s="26">
        <v>65.1</v>
      </c>
      <c r="I27" s="26">
        <v>62.79</v>
      </c>
      <c r="J27" s="9"/>
      <c r="K27" s="1"/>
      <c r="L27" s="1"/>
    </row>
    <row r="28" spans="1:12" ht="34.5" customHeight="1">
      <c r="A28" s="14" t="s">
        <v>48</v>
      </c>
      <c r="B28" s="15"/>
      <c r="C28" s="15"/>
      <c r="D28" s="15"/>
      <c r="E28" s="15"/>
      <c r="F28" s="15"/>
      <c r="G28" s="15"/>
      <c r="H28" s="15"/>
      <c r="I28" s="15"/>
      <c r="J28" s="15"/>
      <c r="K28" s="1"/>
      <c r="L28" s="1"/>
    </row>
  </sheetData>
  <sheetProtection/>
  <mergeCells count="11">
    <mergeCell ref="J2:J3"/>
    <mergeCell ref="A28:J28"/>
    <mergeCell ref="A1:J1"/>
    <mergeCell ref="A2:A3"/>
    <mergeCell ref="B2:B3"/>
    <mergeCell ref="C2:C3"/>
    <mergeCell ref="D2:D3"/>
    <mergeCell ref="E2:E3"/>
    <mergeCell ref="F2:F3"/>
    <mergeCell ref="G2:H2"/>
    <mergeCell ref="I2:I3"/>
  </mergeCells>
  <printOptions/>
  <pageMargins left="0.24" right="0.27" top="0.29" bottom="0.39" header="0.31" footer="0.5"/>
  <pageSetup fitToHeight="1" fitToWidth="1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cml</dc:creator>
  <cp:keywords/>
  <dc:description/>
  <cp:lastModifiedBy>黄晓春</cp:lastModifiedBy>
  <cp:lastPrinted>2024-06-03T02:00:23Z</cp:lastPrinted>
  <dcterms:created xsi:type="dcterms:W3CDTF">2013-10-24T01:35:48Z</dcterms:created>
  <dcterms:modified xsi:type="dcterms:W3CDTF">2024-06-03T02:04:17Z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5E2F62E2126847C1A9C969F404E8321B</vt:lpwstr>
  </property>
</Properties>
</file>