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Sheet1!$A$4:$Q$72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<sst xmlns="http://schemas.openxmlformats.org/spreadsheetml/2006/main" count="869" uniqueCount="161">
  <si>
    <t>附件1</t>
  </si>
  <si>
    <t>西藏自治区2024年拉萨市事业单位公开招聘高校毕业生岗位计划表</t>
  </si>
  <si>
    <t>序号</t>
  </si>
  <si>
    <t>招聘地市</t>
  </si>
  <si>
    <t>招聘单位</t>
  </si>
  <si>
    <t>招聘岗位</t>
  </si>
  <si>
    <t>岗位性质</t>
  </si>
  <si>
    <t>招聘
人数</t>
  </si>
  <si>
    <t>毕业时间要求</t>
  </si>
  <si>
    <t>学历要求</t>
  </si>
  <si>
    <t>专业要求</t>
  </si>
  <si>
    <t>政治面貌要求</t>
  </si>
  <si>
    <t>岗位代码</t>
  </si>
  <si>
    <t>笔试科目</t>
  </si>
  <si>
    <t>是否
面试</t>
  </si>
  <si>
    <t>备注</t>
  </si>
  <si>
    <t>咨询电话</t>
  </si>
  <si>
    <t>大专专业</t>
  </si>
  <si>
    <t>本科专业</t>
  </si>
  <si>
    <t>研究生专业</t>
  </si>
  <si>
    <t>拉萨市</t>
  </si>
  <si>
    <t>拉萨市委网信办（市大数据发展管理局）</t>
  </si>
  <si>
    <t>大数据中心</t>
  </si>
  <si>
    <t>事业单位</t>
  </si>
  <si>
    <t>不限</t>
  </si>
  <si>
    <t>本科及以上</t>
  </si>
  <si>
    <t>——</t>
  </si>
  <si>
    <t>信息管理与信息系统</t>
  </si>
  <si>
    <t>通信与信息系统</t>
  </si>
  <si>
    <t>自然科学专技类（C类）</t>
  </si>
  <si>
    <t>是</t>
  </si>
  <si>
    <t>0891-6861374</t>
  </si>
  <si>
    <t>拉萨市审计局</t>
  </si>
  <si>
    <t>拉萨市
政府投资审计中心</t>
  </si>
  <si>
    <t>财政学</t>
  </si>
  <si>
    <t>社会科学专技类（B类）</t>
  </si>
  <si>
    <t>2024年毕业</t>
  </si>
  <si>
    <t>城乡规划、人文地理与城乡规划</t>
  </si>
  <si>
    <t>城乡规划学</t>
  </si>
  <si>
    <t>工程造价、工程管理</t>
  </si>
  <si>
    <t>材料科学与工程、
建筑学</t>
  </si>
  <si>
    <t>工程审计</t>
  </si>
  <si>
    <t>会计学</t>
  </si>
  <si>
    <t>资源环境科学、环境工程、环境科学、环境科学与工程</t>
  </si>
  <si>
    <t>环境科学与工程</t>
  </si>
  <si>
    <t>中共拉萨市委党校</t>
  </si>
  <si>
    <t>中国共产党拉萨市委员会党校</t>
  </si>
  <si>
    <t>计算机科学与技术、数字媒体技术、网络工程、软件工程</t>
  </si>
  <si>
    <t>计算机科学与技术</t>
  </si>
  <si>
    <t>中共党员</t>
  </si>
  <si>
    <t>社会学、社会工作</t>
  </si>
  <si>
    <t>社会学</t>
  </si>
  <si>
    <t>综合管理类（A类）</t>
  </si>
  <si>
    <t>教育学、教育技术学</t>
  </si>
  <si>
    <t>教育学</t>
  </si>
  <si>
    <t>硕士研究生及以上</t>
  </si>
  <si>
    <t>区域经济学</t>
  </si>
  <si>
    <t>—— ——</t>
  </si>
  <si>
    <t>面试增加试讲环节</t>
  </si>
  <si>
    <t>政治经济学</t>
  </si>
  <si>
    <t>拉萨市人民医院</t>
  </si>
  <si>
    <t>麻醉科</t>
  </si>
  <si>
    <t>麻醉学、临床医学</t>
  </si>
  <si>
    <t>麻醉学</t>
  </si>
  <si>
    <t>医疗卫生类（E类）-西医临床</t>
  </si>
  <si>
    <t>仅限拉萨户籍或学籍报考</t>
  </si>
  <si>
    <t>外科</t>
  </si>
  <si>
    <t>临床医学</t>
  </si>
  <si>
    <t>外科学</t>
  </si>
  <si>
    <t>硕士研究生外科学中研究神经外科方向者优先。</t>
  </si>
  <si>
    <t>药剂科</t>
  </si>
  <si>
    <t>仅限硕士研究生</t>
  </si>
  <si>
    <t>药学</t>
  </si>
  <si>
    <t>财务科</t>
  </si>
  <si>
    <t>拉萨市应急管理局</t>
  </si>
  <si>
    <t>拉萨市消防救援服务中心</t>
  </si>
  <si>
    <t>质量管理工程、消防政治工作、公共事业管理</t>
  </si>
  <si>
    <t>社会保障、汉语言文字学、行政管理</t>
  </si>
  <si>
    <t>由西藏自治区消防救援总队统一组织面试</t>
  </si>
  <si>
    <t>土木工程、建筑学、工程管理</t>
  </si>
  <si>
    <t>市政工程、建筑设计及其理论、通信与信息系统</t>
  </si>
  <si>
    <t>城关区</t>
  </si>
  <si>
    <t>老干部活动中心</t>
  </si>
  <si>
    <t>大专及以上</t>
  </si>
  <si>
    <t>仅限服务期满且考核合格“三支一扶”人员报考</t>
  </si>
  <si>
    <t>文化室</t>
  </si>
  <si>
    <t>环境卫生局</t>
  </si>
  <si>
    <t>招商引资服务中心</t>
  </si>
  <si>
    <t>医疗保障服务中心</t>
  </si>
  <si>
    <t>不动产登记中心</t>
  </si>
  <si>
    <t>仅限本科</t>
  </si>
  <si>
    <t>城乡规划、建筑学</t>
  </si>
  <si>
    <t>蔡公堂街道网格化服务管理中心</t>
  </si>
  <si>
    <t>社会工作</t>
  </si>
  <si>
    <t>八廓街道党群服务中心</t>
  </si>
  <si>
    <t>八廓街道网格化服务管理中心</t>
  </si>
  <si>
    <t>吉崩岗街道网格化服务管理中心</t>
  </si>
  <si>
    <t>吉日街道网格化服务管理中心</t>
  </si>
  <si>
    <t>嘎玛贡桑街道便民服务中心</t>
  </si>
  <si>
    <t>扎细街道网格化服务管理中心</t>
  </si>
  <si>
    <t>功德林街道网格化服务管理中心</t>
  </si>
  <si>
    <t>两岛街道便民服务中心</t>
  </si>
  <si>
    <t>林周县</t>
  </si>
  <si>
    <t>县委宣传部新华书店</t>
  </si>
  <si>
    <t>传播学、新闻学、
数字出版</t>
  </si>
  <si>
    <r>
      <rPr>
        <sz val="16"/>
        <color indexed="8"/>
        <rFont val="方正仿宋_GBK"/>
        <charset val="134"/>
      </rPr>
      <t>社会科学专技类（</t>
    </r>
    <r>
      <rPr>
        <sz val="16"/>
        <color indexed="8"/>
        <rFont val="方正仿宋_GBK"/>
        <charset val="0"/>
      </rPr>
      <t>B</t>
    </r>
    <r>
      <rPr>
        <sz val="16"/>
        <color indexed="8"/>
        <rFont val="方正仿宋_GBK"/>
        <charset val="134"/>
      </rPr>
      <t>类）</t>
    </r>
  </si>
  <si>
    <t>住建局城管大队</t>
  </si>
  <si>
    <t>法学</t>
  </si>
  <si>
    <t>法学理论</t>
  </si>
  <si>
    <t>住建局水厂</t>
  </si>
  <si>
    <t>土木工程</t>
  </si>
  <si>
    <t>环境科学与工程、水利水电工程、环境科学、环境工程</t>
  </si>
  <si>
    <t>达孜区</t>
  </si>
  <si>
    <t>畜牧兽医站</t>
  </si>
  <si>
    <t>动物药学、动物医学</t>
  </si>
  <si>
    <t>雪乡农牧综合服务中心</t>
  </si>
  <si>
    <t>章多乡党群服务中心</t>
  </si>
  <si>
    <t>仅限服务两年及以上考核合格西部计划西藏专项志愿者、退役大学生士兵、服务满三年且考核合格乡村振兴专干报考</t>
  </si>
  <si>
    <t>唐嘎乡党群服务中心</t>
  </si>
  <si>
    <t>公共管理类、秘书学、汉语言文学</t>
  </si>
  <si>
    <t>唐嘎乡网格化服务中心</t>
  </si>
  <si>
    <t>墨竹工卡县</t>
  </si>
  <si>
    <t>县委组织部党员教育和干部测评中心</t>
  </si>
  <si>
    <t>财务管理、会计学</t>
  </si>
  <si>
    <t>财政学、会计学</t>
  </si>
  <si>
    <t>县人力资源和社会保障局人才综合服务中心</t>
  </si>
  <si>
    <t>唐加乡网格化服务管理中心</t>
  </si>
  <si>
    <t>县人民医院</t>
  </si>
  <si>
    <t>当雄县</t>
  </si>
  <si>
    <t>乌玛塘乡网格化服务管理中心</t>
  </si>
  <si>
    <t>县委党校</t>
  </si>
  <si>
    <t>哲学、思想政治教育</t>
  </si>
  <si>
    <t>中共党员（含预备党员）</t>
  </si>
  <si>
    <t>文化和旅游局多功能文化馆</t>
  </si>
  <si>
    <t>文物与博物馆学、文化遗产、考古学</t>
  </si>
  <si>
    <t>考古学及博物馆学</t>
  </si>
  <si>
    <r>
      <rPr>
        <sz val="16"/>
        <color theme="1"/>
        <rFont val="方正仿宋_GBK"/>
        <charset val="134"/>
      </rPr>
      <t>社会科学专技类（</t>
    </r>
    <r>
      <rPr>
        <sz val="16"/>
        <rFont val="Times New Roman"/>
        <charset val="134"/>
      </rPr>
      <t>B</t>
    </r>
    <r>
      <rPr>
        <sz val="16"/>
        <rFont val="方正仿宋_GBK"/>
        <charset val="134"/>
      </rPr>
      <t>类）</t>
    </r>
  </si>
  <si>
    <t>民政局居民家庭经济状况核对中心</t>
  </si>
  <si>
    <t>民政局五保集中供养服务中心</t>
  </si>
  <si>
    <t>养老服务管理、社会工作</t>
  </si>
  <si>
    <t>具有社会工作者职业资格证优先</t>
  </si>
  <si>
    <t>县委组织部组织编制信息中心</t>
  </si>
  <si>
    <t>汉语言文学、秘书学</t>
  </si>
  <si>
    <t>汉语言文字学</t>
  </si>
  <si>
    <t>县委宣传部互联网评论中心</t>
  </si>
  <si>
    <t>尼木县</t>
  </si>
  <si>
    <t>吞巴镇党群服务中心</t>
  </si>
  <si>
    <t>卡如乡党群服务中心</t>
  </si>
  <si>
    <t>汉语言文学</t>
  </si>
  <si>
    <t>财务管理</t>
  </si>
  <si>
    <t>马克思主义哲学</t>
  </si>
  <si>
    <t>社会治安综合治理中心</t>
  </si>
  <si>
    <t>曲水县</t>
  </si>
  <si>
    <t>县发展和改革委员会 项目管理中心</t>
  </si>
  <si>
    <t>建筑学</t>
  </si>
  <si>
    <t>县工业园区管委会</t>
  </si>
  <si>
    <t>会计学、经济学类</t>
  </si>
  <si>
    <t>县宣传部新华书店</t>
  </si>
  <si>
    <t>县住房和城乡建设局工程质量和安全监督中心</t>
  </si>
  <si>
    <t>城市管理</t>
  </si>
  <si>
    <t>茶巴拉乡党群服务中心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</si>
</sst>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48"/>
      <name val="方正小标宋简体"/>
      <charset val="134"/>
    </font>
    <font>
      <sz val="16"/>
      <name val="方正黑体_GBK"/>
      <charset val="134"/>
    </font>
    <font>
      <sz val="14"/>
      <name val="方正黑体_GBK"/>
      <charset val="134"/>
    </font>
    <font>
      <sz val="16"/>
      <name val="方正仿宋_GBK"/>
      <charset val="134"/>
    </font>
    <font>
      <sz val="16"/>
      <color theme="1"/>
      <name val="方正仿宋_GBK"/>
      <charset val="134"/>
    </font>
    <font>
      <sz val="16"/>
      <name val="方正仿宋_GBK"/>
      <charset val="0"/>
    </font>
    <font>
      <sz val="14"/>
      <color rgb="FF000000"/>
      <name val="方正仿宋_GBK"/>
      <charset val="134"/>
    </font>
    <font>
      <sz val="16"/>
      <color indexed="8"/>
      <name val="方正仿宋_GBK"/>
      <charset val="134"/>
    </font>
    <font>
      <sz val="16"/>
      <color rgb="FF000000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color indexed="8"/>
      <name val="方正仿宋_GBK"/>
      <charset val="0"/>
    </font>
    <font>
      <sz val="16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E2503D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2"/>
  <sheetViews>
    <sheetView tabSelected="1" zoomScale="55" zoomScaleNormal="55" zoomScaleSheetLayoutView="55" workbookViewId="0">
      <selection activeCell="D11" sqref="D11:D16"/>
    </sheetView>
  </sheetViews>
  <sheetFormatPr defaultColWidth="9" defaultRowHeight="13.5"/>
  <cols>
    <col min="1" max="1" width="6.125" style="2" customWidth="1"/>
    <col min="2" max="2" width="11.375" style="2" customWidth="1"/>
    <col min="3" max="3" width="24.85" style="2" customWidth="1"/>
    <col min="4" max="4" width="29.6333333333333" style="2" customWidth="1"/>
    <col min="5" max="5" width="14.5333333333333" style="2" customWidth="1"/>
    <col min="6" max="6" width="6.625" style="2" customWidth="1"/>
    <col min="7" max="7" width="16.625" style="2" customWidth="1"/>
    <col min="8" max="9" width="21.875" style="2" customWidth="1"/>
    <col min="10" max="10" width="30.1666666666667" style="3" customWidth="1"/>
    <col min="11" max="11" width="27" style="2" customWidth="1"/>
    <col min="12" max="12" width="24.5" style="2" customWidth="1"/>
    <col min="13" max="13" width="15.875" style="2" customWidth="1"/>
    <col min="14" max="14" width="31.375" style="2" customWidth="1"/>
    <col min="15" max="15" width="6.125" style="2" customWidth="1"/>
    <col min="16" max="16" width="34.125" style="2" customWidth="1"/>
    <col min="17" max="16381" width="24.85" style="2" customWidth="1"/>
    <col min="16382" max="16384" width="9" style="2"/>
  </cols>
  <sheetData>
    <row r="1" ht="31.5" spans="1:3">
      <c r="A1" s="4" t="s">
        <v>0</v>
      </c>
      <c r="B1" s="4"/>
      <c r="C1" s="4"/>
    </row>
    <row r="2" ht="63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47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6" t="s">
        <v>10</v>
      </c>
      <c r="J3" s="6"/>
      <c r="K3" s="6"/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</row>
    <row r="4" s="1" customFormat="1" ht="83" customHeight="1" spans="1:17">
      <c r="A4" s="8"/>
      <c r="B4" s="8"/>
      <c r="C4" s="8"/>
      <c r="D4" s="8"/>
      <c r="E4" s="8"/>
      <c r="F4" s="8"/>
      <c r="G4" s="9"/>
      <c r="H4" s="9"/>
      <c r="I4" s="8" t="s">
        <v>17</v>
      </c>
      <c r="J4" s="8" t="s">
        <v>18</v>
      </c>
      <c r="K4" s="8" t="s">
        <v>19</v>
      </c>
      <c r="L4" s="9"/>
      <c r="M4" s="22"/>
      <c r="N4" s="9"/>
      <c r="O4" s="9"/>
      <c r="P4" s="9"/>
      <c r="Q4" s="22"/>
    </row>
    <row r="5" s="2" customFormat="1" ht="70" customHeight="1" spans="1:17">
      <c r="A5" s="10">
        <f>ROW()-4</f>
        <v>1</v>
      </c>
      <c r="B5" s="11" t="s">
        <v>20</v>
      </c>
      <c r="C5" s="11" t="s">
        <v>21</v>
      </c>
      <c r="D5" s="10" t="s">
        <v>22</v>
      </c>
      <c r="E5" s="10" t="s">
        <v>23</v>
      </c>
      <c r="F5" s="11">
        <v>2</v>
      </c>
      <c r="G5" s="12" t="s">
        <v>24</v>
      </c>
      <c r="H5" s="12" t="s">
        <v>25</v>
      </c>
      <c r="I5" s="6" t="s">
        <v>26</v>
      </c>
      <c r="J5" s="10" t="s">
        <v>27</v>
      </c>
      <c r="K5" s="10" t="s">
        <v>28</v>
      </c>
      <c r="L5" s="12" t="s">
        <v>24</v>
      </c>
      <c r="M5" s="12">
        <v>2024010101</v>
      </c>
      <c r="N5" s="12" t="s">
        <v>29</v>
      </c>
      <c r="O5" s="12" t="s">
        <v>30</v>
      </c>
      <c r="P5" s="22"/>
      <c r="Q5" s="27" t="s">
        <v>31</v>
      </c>
    </row>
    <row r="6" s="2" customFormat="1" ht="70" customHeight="1" spans="1:17">
      <c r="A6" s="10">
        <f t="shared" ref="A6:A18" si="0">ROW()-4</f>
        <v>2</v>
      </c>
      <c r="B6" s="11" t="s">
        <v>20</v>
      </c>
      <c r="C6" s="13" t="s">
        <v>32</v>
      </c>
      <c r="D6" s="13" t="s">
        <v>33</v>
      </c>
      <c r="E6" s="10" t="s">
        <v>23</v>
      </c>
      <c r="F6" s="11">
        <v>1</v>
      </c>
      <c r="G6" s="12" t="s">
        <v>24</v>
      </c>
      <c r="H6" s="12" t="s">
        <v>25</v>
      </c>
      <c r="I6" s="6" t="s">
        <v>26</v>
      </c>
      <c r="J6" s="10" t="s">
        <v>34</v>
      </c>
      <c r="K6" s="10" t="s">
        <v>34</v>
      </c>
      <c r="L6" s="12" t="s">
        <v>24</v>
      </c>
      <c r="M6" s="12">
        <v>2024010102</v>
      </c>
      <c r="N6" s="12" t="s">
        <v>35</v>
      </c>
      <c r="O6" s="12" t="s">
        <v>30</v>
      </c>
      <c r="P6" s="22"/>
      <c r="Q6" s="27" t="s">
        <v>31</v>
      </c>
    </row>
    <row r="7" s="2" customFormat="1" ht="70" customHeight="1" spans="1:17">
      <c r="A7" s="10">
        <f t="shared" si="0"/>
        <v>3</v>
      </c>
      <c r="B7" s="11" t="s">
        <v>20</v>
      </c>
      <c r="C7" s="14"/>
      <c r="D7" s="14"/>
      <c r="E7" s="10" t="s">
        <v>23</v>
      </c>
      <c r="F7" s="11">
        <v>1</v>
      </c>
      <c r="G7" s="11" t="s">
        <v>36</v>
      </c>
      <c r="H7" s="12" t="s">
        <v>25</v>
      </c>
      <c r="I7" s="6" t="s">
        <v>26</v>
      </c>
      <c r="J7" s="10" t="s">
        <v>37</v>
      </c>
      <c r="K7" s="12" t="s">
        <v>38</v>
      </c>
      <c r="L7" s="12" t="s">
        <v>24</v>
      </c>
      <c r="M7" s="12">
        <v>2024010103</v>
      </c>
      <c r="N7" s="12" t="s">
        <v>29</v>
      </c>
      <c r="O7" s="12" t="s">
        <v>30</v>
      </c>
      <c r="P7" s="22"/>
      <c r="Q7" s="27" t="s">
        <v>31</v>
      </c>
    </row>
    <row r="8" s="2" customFormat="1" ht="70" customHeight="1" spans="1:17">
      <c r="A8" s="10">
        <f t="shared" si="0"/>
        <v>4</v>
      </c>
      <c r="B8" s="11" t="s">
        <v>20</v>
      </c>
      <c r="C8" s="14"/>
      <c r="D8" s="14"/>
      <c r="E8" s="10" t="s">
        <v>23</v>
      </c>
      <c r="F8" s="11">
        <v>1</v>
      </c>
      <c r="G8" s="12" t="s">
        <v>24</v>
      </c>
      <c r="H8" s="12" t="s">
        <v>25</v>
      </c>
      <c r="I8" s="6" t="s">
        <v>26</v>
      </c>
      <c r="J8" s="10" t="s">
        <v>39</v>
      </c>
      <c r="K8" s="10" t="s">
        <v>40</v>
      </c>
      <c r="L8" s="12" t="s">
        <v>24</v>
      </c>
      <c r="M8" s="12">
        <v>2024010104</v>
      </c>
      <c r="N8" s="12" t="s">
        <v>29</v>
      </c>
      <c r="O8" s="12" t="s">
        <v>30</v>
      </c>
      <c r="P8" s="22"/>
      <c r="Q8" s="27" t="s">
        <v>31</v>
      </c>
    </row>
    <row r="9" s="2" customFormat="1" ht="70" customHeight="1" spans="1:17">
      <c r="A9" s="10">
        <f t="shared" si="0"/>
        <v>5</v>
      </c>
      <c r="B9" s="11" t="s">
        <v>20</v>
      </c>
      <c r="C9" s="14"/>
      <c r="D9" s="14"/>
      <c r="E9" s="10" t="s">
        <v>23</v>
      </c>
      <c r="F9" s="11">
        <v>1</v>
      </c>
      <c r="G9" s="11" t="s">
        <v>36</v>
      </c>
      <c r="H9" s="12" t="s">
        <v>25</v>
      </c>
      <c r="I9" s="6" t="s">
        <v>26</v>
      </c>
      <c r="J9" s="10" t="s">
        <v>41</v>
      </c>
      <c r="K9" s="10" t="s">
        <v>42</v>
      </c>
      <c r="L9" s="12" t="s">
        <v>24</v>
      </c>
      <c r="M9" s="12">
        <v>2024010105</v>
      </c>
      <c r="N9" s="12" t="s">
        <v>35</v>
      </c>
      <c r="O9" s="12" t="s">
        <v>30</v>
      </c>
      <c r="P9" s="22"/>
      <c r="Q9" s="27" t="s">
        <v>31</v>
      </c>
    </row>
    <row r="10" s="2" customFormat="1" ht="70" customHeight="1" spans="1:17">
      <c r="A10" s="10">
        <f t="shared" si="0"/>
        <v>6</v>
      </c>
      <c r="B10" s="11" t="s">
        <v>20</v>
      </c>
      <c r="C10" s="15"/>
      <c r="D10" s="15"/>
      <c r="E10" s="10" t="s">
        <v>23</v>
      </c>
      <c r="F10" s="11">
        <v>1</v>
      </c>
      <c r="G10" s="11" t="s">
        <v>36</v>
      </c>
      <c r="H10" s="12" t="s">
        <v>25</v>
      </c>
      <c r="I10" s="6" t="s">
        <v>26</v>
      </c>
      <c r="J10" s="10" t="s">
        <v>43</v>
      </c>
      <c r="K10" s="12" t="s">
        <v>44</v>
      </c>
      <c r="L10" s="12" t="s">
        <v>24</v>
      </c>
      <c r="M10" s="12">
        <v>2024010106</v>
      </c>
      <c r="N10" s="12" t="s">
        <v>29</v>
      </c>
      <c r="O10" s="12" t="s">
        <v>30</v>
      </c>
      <c r="P10" s="11"/>
      <c r="Q10" s="27" t="s">
        <v>31</v>
      </c>
    </row>
    <row r="11" s="2" customFormat="1" ht="70" customHeight="1" spans="1:17">
      <c r="A11" s="10">
        <f t="shared" si="0"/>
        <v>7</v>
      </c>
      <c r="B11" s="11" t="s">
        <v>20</v>
      </c>
      <c r="C11" s="16" t="s">
        <v>45</v>
      </c>
      <c r="D11" s="16" t="s">
        <v>46</v>
      </c>
      <c r="E11" s="10" t="s">
        <v>23</v>
      </c>
      <c r="F11" s="11">
        <v>1</v>
      </c>
      <c r="G11" s="11" t="s">
        <v>36</v>
      </c>
      <c r="H11" s="11" t="s">
        <v>25</v>
      </c>
      <c r="I11" s="6" t="s">
        <v>26</v>
      </c>
      <c r="J11" s="11" t="s">
        <v>47</v>
      </c>
      <c r="K11" s="11" t="s">
        <v>48</v>
      </c>
      <c r="L11" s="11" t="s">
        <v>49</v>
      </c>
      <c r="M11" s="12">
        <v>2024010107</v>
      </c>
      <c r="N11" s="11" t="s">
        <v>29</v>
      </c>
      <c r="O11" s="11" t="s">
        <v>30</v>
      </c>
      <c r="P11" s="11"/>
      <c r="Q11" s="27" t="s">
        <v>31</v>
      </c>
    </row>
    <row r="12" s="2" customFormat="1" ht="55" customHeight="1" spans="1:17">
      <c r="A12" s="10">
        <f t="shared" si="0"/>
        <v>8</v>
      </c>
      <c r="B12" s="11" t="s">
        <v>20</v>
      </c>
      <c r="C12" s="17"/>
      <c r="D12" s="17"/>
      <c r="E12" s="10" t="s">
        <v>23</v>
      </c>
      <c r="F12" s="11">
        <v>1</v>
      </c>
      <c r="G12" s="11" t="s">
        <v>36</v>
      </c>
      <c r="H12" s="11" t="s">
        <v>25</v>
      </c>
      <c r="I12" s="6" t="s">
        <v>26</v>
      </c>
      <c r="J12" s="11" t="s">
        <v>42</v>
      </c>
      <c r="K12" s="11" t="s">
        <v>42</v>
      </c>
      <c r="L12" s="11" t="s">
        <v>49</v>
      </c>
      <c r="M12" s="12">
        <v>2024010108</v>
      </c>
      <c r="N12" s="11" t="s">
        <v>35</v>
      </c>
      <c r="O12" s="11" t="s">
        <v>30</v>
      </c>
      <c r="P12" s="11"/>
      <c r="Q12" s="27" t="s">
        <v>31</v>
      </c>
    </row>
    <row r="13" s="2" customFormat="1" ht="55" customHeight="1" spans="1:17">
      <c r="A13" s="10">
        <f t="shared" si="0"/>
        <v>9</v>
      </c>
      <c r="B13" s="11" t="s">
        <v>20</v>
      </c>
      <c r="C13" s="17"/>
      <c r="D13" s="17"/>
      <c r="E13" s="10" t="s">
        <v>23</v>
      </c>
      <c r="F13" s="11">
        <v>1</v>
      </c>
      <c r="G13" s="11" t="s">
        <v>36</v>
      </c>
      <c r="H13" s="11" t="s">
        <v>25</v>
      </c>
      <c r="I13" s="6" t="s">
        <v>26</v>
      </c>
      <c r="J13" s="11" t="s">
        <v>50</v>
      </c>
      <c r="K13" s="11" t="s">
        <v>51</v>
      </c>
      <c r="L13" s="11" t="s">
        <v>49</v>
      </c>
      <c r="M13" s="12">
        <v>2024010109</v>
      </c>
      <c r="N13" s="11" t="s">
        <v>52</v>
      </c>
      <c r="O13" s="11" t="s">
        <v>30</v>
      </c>
      <c r="P13" s="23"/>
      <c r="Q13" s="27" t="s">
        <v>31</v>
      </c>
    </row>
    <row r="14" s="2" customFormat="1" ht="55" customHeight="1" spans="1:17">
      <c r="A14" s="10">
        <f t="shared" si="0"/>
        <v>10</v>
      </c>
      <c r="B14" s="11" t="s">
        <v>20</v>
      </c>
      <c r="C14" s="17"/>
      <c r="D14" s="17"/>
      <c r="E14" s="10" t="s">
        <v>23</v>
      </c>
      <c r="F14" s="11">
        <v>1</v>
      </c>
      <c r="G14" s="10" t="s">
        <v>36</v>
      </c>
      <c r="H14" s="11" t="s">
        <v>25</v>
      </c>
      <c r="I14" s="6" t="s">
        <v>26</v>
      </c>
      <c r="J14" s="11" t="s">
        <v>53</v>
      </c>
      <c r="K14" s="11" t="s">
        <v>54</v>
      </c>
      <c r="L14" s="11" t="s">
        <v>49</v>
      </c>
      <c r="M14" s="12">
        <v>2024010110</v>
      </c>
      <c r="N14" s="11" t="s">
        <v>35</v>
      </c>
      <c r="O14" s="11" t="s">
        <v>30</v>
      </c>
      <c r="P14" s="11"/>
      <c r="Q14" s="27" t="s">
        <v>31</v>
      </c>
    </row>
    <row r="15" s="2" customFormat="1" ht="70" customHeight="1" spans="1:17">
      <c r="A15" s="10">
        <f t="shared" si="0"/>
        <v>11</v>
      </c>
      <c r="B15" s="11" t="s">
        <v>20</v>
      </c>
      <c r="C15" s="17"/>
      <c r="D15" s="17"/>
      <c r="E15" s="10" t="s">
        <v>23</v>
      </c>
      <c r="F15" s="11">
        <v>1</v>
      </c>
      <c r="G15" s="11" t="s">
        <v>24</v>
      </c>
      <c r="H15" s="11" t="s">
        <v>55</v>
      </c>
      <c r="I15" s="6" t="s">
        <v>26</v>
      </c>
      <c r="J15" s="6" t="s">
        <v>26</v>
      </c>
      <c r="K15" s="11" t="s">
        <v>56</v>
      </c>
      <c r="L15" s="11" t="s">
        <v>49</v>
      </c>
      <c r="M15" s="12">
        <v>2024010111</v>
      </c>
      <c r="N15" s="11" t="s">
        <v>57</v>
      </c>
      <c r="O15" s="11" t="s">
        <v>30</v>
      </c>
      <c r="P15" s="11" t="s">
        <v>58</v>
      </c>
      <c r="Q15" s="27" t="s">
        <v>31</v>
      </c>
    </row>
    <row r="16" s="2" customFormat="1" ht="70" customHeight="1" spans="1:17">
      <c r="A16" s="10">
        <f t="shared" si="0"/>
        <v>12</v>
      </c>
      <c r="B16" s="11" t="s">
        <v>20</v>
      </c>
      <c r="C16" s="18"/>
      <c r="D16" s="18"/>
      <c r="E16" s="10" t="s">
        <v>23</v>
      </c>
      <c r="F16" s="11">
        <v>1</v>
      </c>
      <c r="G16" s="11" t="s">
        <v>24</v>
      </c>
      <c r="H16" s="11" t="s">
        <v>55</v>
      </c>
      <c r="I16" s="6" t="s">
        <v>26</v>
      </c>
      <c r="J16" s="6" t="s">
        <v>26</v>
      </c>
      <c r="K16" s="11" t="s">
        <v>59</v>
      </c>
      <c r="L16" s="11" t="s">
        <v>49</v>
      </c>
      <c r="M16" s="12">
        <v>2024010112</v>
      </c>
      <c r="N16" s="11" t="s">
        <v>57</v>
      </c>
      <c r="O16" s="11" t="s">
        <v>30</v>
      </c>
      <c r="P16" s="11" t="s">
        <v>58</v>
      </c>
      <c r="Q16" s="27" t="s">
        <v>31</v>
      </c>
    </row>
    <row r="17" s="2" customFormat="1" ht="57" customHeight="1" spans="1:17">
      <c r="A17" s="10">
        <f t="shared" si="0"/>
        <v>13</v>
      </c>
      <c r="B17" s="11" t="s">
        <v>20</v>
      </c>
      <c r="C17" s="16" t="s">
        <v>60</v>
      </c>
      <c r="D17" s="16" t="s">
        <v>61</v>
      </c>
      <c r="E17" s="10" t="s">
        <v>23</v>
      </c>
      <c r="F17" s="11">
        <v>1</v>
      </c>
      <c r="G17" s="11" t="s">
        <v>36</v>
      </c>
      <c r="H17" s="11" t="s">
        <v>25</v>
      </c>
      <c r="I17" s="6" t="s">
        <v>26</v>
      </c>
      <c r="J17" s="11" t="s">
        <v>62</v>
      </c>
      <c r="K17" s="11" t="s">
        <v>63</v>
      </c>
      <c r="L17" s="11" t="s">
        <v>24</v>
      </c>
      <c r="M17" s="12">
        <v>2024010113</v>
      </c>
      <c r="N17" s="11" t="s">
        <v>64</v>
      </c>
      <c r="O17" s="11" t="s">
        <v>30</v>
      </c>
      <c r="P17" s="11" t="s">
        <v>65</v>
      </c>
      <c r="Q17" s="27" t="s">
        <v>31</v>
      </c>
    </row>
    <row r="18" s="2" customFormat="1" ht="57" customHeight="1" spans="1:17">
      <c r="A18" s="10">
        <f t="shared" si="0"/>
        <v>14</v>
      </c>
      <c r="B18" s="11" t="s">
        <v>20</v>
      </c>
      <c r="C18" s="17"/>
      <c r="D18" s="18"/>
      <c r="E18" s="10" t="s">
        <v>23</v>
      </c>
      <c r="F18" s="11">
        <v>4</v>
      </c>
      <c r="G18" s="11" t="s">
        <v>36</v>
      </c>
      <c r="H18" s="11" t="s">
        <v>25</v>
      </c>
      <c r="I18" s="6" t="s">
        <v>26</v>
      </c>
      <c r="J18" s="11" t="s">
        <v>62</v>
      </c>
      <c r="K18" s="11" t="s">
        <v>63</v>
      </c>
      <c r="L18" s="11" t="s">
        <v>24</v>
      </c>
      <c r="M18" s="12">
        <v>2024010114</v>
      </c>
      <c r="N18" s="11" t="s">
        <v>64</v>
      </c>
      <c r="O18" s="11" t="s">
        <v>30</v>
      </c>
      <c r="P18" s="11"/>
      <c r="Q18" s="27" t="s">
        <v>31</v>
      </c>
    </row>
    <row r="19" s="2" customFormat="1" ht="57" customHeight="1" spans="1:17">
      <c r="A19" s="10">
        <f t="shared" ref="A19:A26" si="1">ROW()-4</f>
        <v>15</v>
      </c>
      <c r="B19" s="11" t="s">
        <v>20</v>
      </c>
      <c r="C19" s="17"/>
      <c r="D19" s="16" t="s">
        <v>66</v>
      </c>
      <c r="E19" s="10" t="s">
        <v>23</v>
      </c>
      <c r="F19" s="11">
        <v>2</v>
      </c>
      <c r="G19" s="11" t="s">
        <v>36</v>
      </c>
      <c r="H19" s="11" t="s">
        <v>25</v>
      </c>
      <c r="I19" s="6" t="s">
        <v>26</v>
      </c>
      <c r="J19" s="11" t="s">
        <v>67</v>
      </c>
      <c r="K19" s="11" t="s">
        <v>68</v>
      </c>
      <c r="L19" s="11" t="s">
        <v>24</v>
      </c>
      <c r="M19" s="12">
        <v>2024010115</v>
      </c>
      <c r="N19" s="11" t="s">
        <v>64</v>
      </c>
      <c r="O19" s="11" t="s">
        <v>30</v>
      </c>
      <c r="P19" s="11" t="s">
        <v>65</v>
      </c>
      <c r="Q19" s="27" t="s">
        <v>31</v>
      </c>
    </row>
    <row r="20" s="2" customFormat="1" ht="40.5" spans="1:17">
      <c r="A20" s="10">
        <f t="shared" si="1"/>
        <v>16</v>
      </c>
      <c r="B20" s="11" t="s">
        <v>20</v>
      </c>
      <c r="C20" s="17"/>
      <c r="D20" s="18"/>
      <c r="E20" s="10" t="s">
        <v>23</v>
      </c>
      <c r="F20" s="11">
        <v>2</v>
      </c>
      <c r="G20" s="11" t="s">
        <v>36</v>
      </c>
      <c r="H20" s="11" t="s">
        <v>25</v>
      </c>
      <c r="I20" s="6" t="s">
        <v>26</v>
      </c>
      <c r="J20" s="11" t="s">
        <v>67</v>
      </c>
      <c r="K20" s="11" t="s">
        <v>68</v>
      </c>
      <c r="L20" s="11" t="s">
        <v>24</v>
      </c>
      <c r="M20" s="12">
        <v>2024010116</v>
      </c>
      <c r="N20" s="11" t="s">
        <v>64</v>
      </c>
      <c r="O20" s="11" t="s">
        <v>30</v>
      </c>
      <c r="P20" s="11" t="s">
        <v>69</v>
      </c>
      <c r="Q20" s="27" t="s">
        <v>31</v>
      </c>
    </row>
    <row r="21" s="2" customFormat="1" ht="57" customHeight="1" spans="1:17">
      <c r="A21" s="10">
        <f t="shared" si="1"/>
        <v>17</v>
      </c>
      <c r="B21" s="11" t="s">
        <v>20</v>
      </c>
      <c r="C21" s="17"/>
      <c r="D21" s="11" t="s">
        <v>70</v>
      </c>
      <c r="E21" s="10" t="s">
        <v>23</v>
      </c>
      <c r="F21" s="11">
        <v>1</v>
      </c>
      <c r="G21" s="11" t="s">
        <v>24</v>
      </c>
      <c r="H21" s="11" t="s">
        <v>71</v>
      </c>
      <c r="I21" s="6" t="s">
        <v>26</v>
      </c>
      <c r="J21" s="6" t="s">
        <v>26</v>
      </c>
      <c r="K21" s="11" t="s">
        <v>72</v>
      </c>
      <c r="L21" s="11" t="s">
        <v>24</v>
      </c>
      <c r="M21" s="12">
        <v>2024010117</v>
      </c>
      <c r="N21" s="11" t="s">
        <v>57</v>
      </c>
      <c r="O21" s="11" t="s">
        <v>30</v>
      </c>
      <c r="P21" s="11" t="s">
        <v>65</v>
      </c>
      <c r="Q21" s="27" t="s">
        <v>31</v>
      </c>
    </row>
    <row r="22" s="2" customFormat="1" ht="70" customHeight="1" spans="1:17">
      <c r="A22" s="10">
        <f t="shared" si="1"/>
        <v>18</v>
      </c>
      <c r="B22" s="11" t="s">
        <v>20</v>
      </c>
      <c r="C22" s="18"/>
      <c r="D22" s="11" t="s">
        <v>73</v>
      </c>
      <c r="E22" s="10" t="s">
        <v>23</v>
      </c>
      <c r="F22" s="11">
        <v>1</v>
      </c>
      <c r="G22" s="11" t="s">
        <v>24</v>
      </c>
      <c r="H22" s="11" t="s">
        <v>25</v>
      </c>
      <c r="I22" s="6" t="s">
        <v>26</v>
      </c>
      <c r="J22" s="11" t="s">
        <v>42</v>
      </c>
      <c r="K22" s="11" t="s">
        <v>42</v>
      </c>
      <c r="L22" s="11" t="s">
        <v>24</v>
      </c>
      <c r="M22" s="12">
        <v>2024010118</v>
      </c>
      <c r="N22" s="11" t="s">
        <v>35</v>
      </c>
      <c r="O22" s="11" t="s">
        <v>30</v>
      </c>
      <c r="P22" s="11" t="s">
        <v>65</v>
      </c>
      <c r="Q22" s="27" t="s">
        <v>31</v>
      </c>
    </row>
    <row r="23" s="2" customFormat="1" ht="40.5" spans="1:17">
      <c r="A23" s="10">
        <f t="shared" si="1"/>
        <v>19</v>
      </c>
      <c r="B23" s="11" t="s">
        <v>20</v>
      </c>
      <c r="C23" s="16" t="s">
        <v>74</v>
      </c>
      <c r="D23" s="16" t="s">
        <v>75</v>
      </c>
      <c r="E23" s="10" t="s">
        <v>23</v>
      </c>
      <c r="F23" s="11">
        <v>1</v>
      </c>
      <c r="G23" s="11" t="s">
        <v>24</v>
      </c>
      <c r="H23" s="11" t="s">
        <v>25</v>
      </c>
      <c r="I23" s="6" t="s">
        <v>26</v>
      </c>
      <c r="J23" s="11" t="s">
        <v>76</v>
      </c>
      <c r="K23" s="11" t="s">
        <v>77</v>
      </c>
      <c r="L23" s="11" t="s">
        <v>24</v>
      </c>
      <c r="M23" s="12">
        <v>2024010119</v>
      </c>
      <c r="N23" s="11" t="s">
        <v>52</v>
      </c>
      <c r="O23" s="11" t="s">
        <v>30</v>
      </c>
      <c r="P23" s="11" t="s">
        <v>78</v>
      </c>
      <c r="Q23" s="27" t="s">
        <v>31</v>
      </c>
    </row>
    <row r="24" s="2" customFormat="1" ht="40.5" spans="1:17">
      <c r="A24" s="10">
        <f t="shared" si="1"/>
        <v>20</v>
      </c>
      <c r="B24" s="11" t="s">
        <v>20</v>
      </c>
      <c r="C24" s="17"/>
      <c r="D24" s="17"/>
      <c r="E24" s="10" t="s">
        <v>23</v>
      </c>
      <c r="F24" s="11">
        <v>1</v>
      </c>
      <c r="G24" s="11" t="s">
        <v>24</v>
      </c>
      <c r="H24" s="11" t="s">
        <v>25</v>
      </c>
      <c r="I24" s="6" t="s">
        <v>26</v>
      </c>
      <c r="J24" s="11" t="s">
        <v>76</v>
      </c>
      <c r="K24" s="11" t="s">
        <v>77</v>
      </c>
      <c r="L24" s="11" t="s">
        <v>24</v>
      </c>
      <c r="M24" s="12">
        <v>2024010120</v>
      </c>
      <c r="N24" s="11" t="s">
        <v>52</v>
      </c>
      <c r="O24" s="11" t="s">
        <v>30</v>
      </c>
      <c r="P24" s="11" t="s">
        <v>78</v>
      </c>
      <c r="Q24" s="27" t="s">
        <v>31</v>
      </c>
    </row>
    <row r="25" s="2" customFormat="1" ht="70" customHeight="1" spans="1:17">
      <c r="A25" s="10">
        <f t="shared" si="1"/>
        <v>21</v>
      </c>
      <c r="B25" s="11" t="s">
        <v>20</v>
      </c>
      <c r="C25" s="17"/>
      <c r="D25" s="18"/>
      <c r="E25" s="10" t="s">
        <v>23</v>
      </c>
      <c r="F25" s="11">
        <v>1</v>
      </c>
      <c r="G25" s="10" t="s">
        <v>36</v>
      </c>
      <c r="H25" s="11" t="s">
        <v>25</v>
      </c>
      <c r="I25" s="6" t="s">
        <v>26</v>
      </c>
      <c r="J25" s="11" t="s">
        <v>79</v>
      </c>
      <c r="K25" s="11" t="s">
        <v>80</v>
      </c>
      <c r="L25" s="11" t="s">
        <v>24</v>
      </c>
      <c r="M25" s="12">
        <v>2024010121</v>
      </c>
      <c r="N25" s="11" t="s">
        <v>29</v>
      </c>
      <c r="O25" s="11" t="s">
        <v>30</v>
      </c>
      <c r="P25" s="11" t="s">
        <v>78</v>
      </c>
      <c r="Q25" s="27" t="s">
        <v>31</v>
      </c>
    </row>
    <row r="26" s="2" customFormat="1" ht="70" customHeight="1" spans="1:17">
      <c r="A26" s="10">
        <f t="shared" si="1"/>
        <v>22</v>
      </c>
      <c r="B26" s="19" t="s">
        <v>20</v>
      </c>
      <c r="C26" s="11" t="s">
        <v>81</v>
      </c>
      <c r="D26" s="20" t="s">
        <v>82</v>
      </c>
      <c r="E26" s="10" t="s">
        <v>23</v>
      </c>
      <c r="F26" s="11">
        <v>1</v>
      </c>
      <c r="G26" s="11" t="s">
        <v>24</v>
      </c>
      <c r="H26" s="11" t="s">
        <v>83</v>
      </c>
      <c r="I26" s="11" t="s">
        <v>24</v>
      </c>
      <c r="J26" s="11" t="s">
        <v>24</v>
      </c>
      <c r="K26" s="11" t="s">
        <v>24</v>
      </c>
      <c r="L26" s="11" t="s">
        <v>24</v>
      </c>
      <c r="M26" s="12">
        <v>2024010201</v>
      </c>
      <c r="N26" s="11" t="s">
        <v>52</v>
      </c>
      <c r="O26" s="11" t="s">
        <v>30</v>
      </c>
      <c r="P26" s="24" t="s">
        <v>84</v>
      </c>
      <c r="Q26" s="27" t="s">
        <v>31</v>
      </c>
    </row>
    <row r="27" s="2" customFormat="1" ht="70" customHeight="1" spans="1:17">
      <c r="A27" s="10">
        <f t="shared" ref="A27:A36" si="2">ROW()-4</f>
        <v>23</v>
      </c>
      <c r="B27" s="19" t="s">
        <v>20</v>
      </c>
      <c r="C27" s="11"/>
      <c r="D27" s="20" t="s">
        <v>85</v>
      </c>
      <c r="E27" s="10" t="s">
        <v>23</v>
      </c>
      <c r="F27" s="11">
        <v>1</v>
      </c>
      <c r="G27" s="11" t="s">
        <v>24</v>
      </c>
      <c r="H27" s="11" t="s">
        <v>83</v>
      </c>
      <c r="I27" s="11" t="s">
        <v>24</v>
      </c>
      <c r="J27" s="11" t="s">
        <v>24</v>
      </c>
      <c r="K27" s="11" t="s">
        <v>24</v>
      </c>
      <c r="L27" s="11" t="s">
        <v>24</v>
      </c>
      <c r="M27" s="12">
        <v>2024010202</v>
      </c>
      <c r="N27" s="11" t="s">
        <v>52</v>
      </c>
      <c r="O27" s="11" t="s">
        <v>30</v>
      </c>
      <c r="P27" s="24" t="s">
        <v>84</v>
      </c>
      <c r="Q27" s="27" t="s">
        <v>31</v>
      </c>
    </row>
    <row r="28" s="2" customFormat="1" ht="70" customHeight="1" spans="1:17">
      <c r="A28" s="10">
        <f t="shared" si="2"/>
        <v>24</v>
      </c>
      <c r="B28" s="19" t="s">
        <v>20</v>
      </c>
      <c r="C28" s="11"/>
      <c r="D28" s="20" t="s">
        <v>86</v>
      </c>
      <c r="E28" s="10" t="s">
        <v>23</v>
      </c>
      <c r="F28" s="11">
        <v>1</v>
      </c>
      <c r="G28" s="11" t="s">
        <v>24</v>
      </c>
      <c r="H28" s="11" t="s">
        <v>83</v>
      </c>
      <c r="I28" s="11" t="s">
        <v>24</v>
      </c>
      <c r="J28" s="11" t="s">
        <v>24</v>
      </c>
      <c r="K28" s="11" t="s">
        <v>24</v>
      </c>
      <c r="L28" s="11" t="s">
        <v>24</v>
      </c>
      <c r="M28" s="12">
        <v>2024010203</v>
      </c>
      <c r="N28" s="11" t="s">
        <v>52</v>
      </c>
      <c r="O28" s="11" t="s">
        <v>30</v>
      </c>
      <c r="P28" s="24" t="s">
        <v>84</v>
      </c>
      <c r="Q28" s="27" t="s">
        <v>31</v>
      </c>
    </row>
    <row r="29" s="2" customFormat="1" ht="70" customHeight="1" spans="1:17">
      <c r="A29" s="10">
        <f t="shared" si="2"/>
        <v>25</v>
      </c>
      <c r="B29" s="19" t="s">
        <v>20</v>
      </c>
      <c r="C29" s="11"/>
      <c r="D29" s="20" t="s">
        <v>87</v>
      </c>
      <c r="E29" s="10" t="s">
        <v>23</v>
      </c>
      <c r="F29" s="11">
        <v>1</v>
      </c>
      <c r="G29" s="11" t="s">
        <v>24</v>
      </c>
      <c r="H29" s="11" t="s">
        <v>83</v>
      </c>
      <c r="I29" s="11" t="s">
        <v>24</v>
      </c>
      <c r="J29" s="11" t="s">
        <v>24</v>
      </c>
      <c r="K29" s="11" t="s">
        <v>24</v>
      </c>
      <c r="L29" s="11" t="s">
        <v>24</v>
      </c>
      <c r="M29" s="12">
        <v>2024010204</v>
      </c>
      <c r="N29" s="11" t="s">
        <v>52</v>
      </c>
      <c r="O29" s="11" t="s">
        <v>30</v>
      </c>
      <c r="P29" s="24" t="s">
        <v>84</v>
      </c>
      <c r="Q29" s="27" t="s">
        <v>31</v>
      </c>
    </row>
    <row r="30" s="2" customFormat="1" ht="70" customHeight="1" spans="1:17">
      <c r="A30" s="10">
        <f t="shared" si="2"/>
        <v>26</v>
      </c>
      <c r="B30" s="19" t="s">
        <v>20</v>
      </c>
      <c r="C30" s="11"/>
      <c r="D30" s="20" t="s">
        <v>88</v>
      </c>
      <c r="E30" s="10" t="s">
        <v>23</v>
      </c>
      <c r="F30" s="11">
        <v>1</v>
      </c>
      <c r="G30" s="11" t="s">
        <v>24</v>
      </c>
      <c r="H30" s="11" t="s">
        <v>83</v>
      </c>
      <c r="I30" s="11" t="s">
        <v>24</v>
      </c>
      <c r="J30" s="11" t="s">
        <v>24</v>
      </c>
      <c r="K30" s="11" t="s">
        <v>24</v>
      </c>
      <c r="L30" s="11" t="s">
        <v>24</v>
      </c>
      <c r="M30" s="12">
        <v>2024010205</v>
      </c>
      <c r="N30" s="11" t="s">
        <v>52</v>
      </c>
      <c r="O30" s="11" t="s">
        <v>30</v>
      </c>
      <c r="P30" s="24" t="s">
        <v>84</v>
      </c>
      <c r="Q30" s="27" t="s">
        <v>31</v>
      </c>
    </row>
    <row r="31" s="2" customFormat="1" ht="70" customHeight="1" spans="1:17">
      <c r="A31" s="10">
        <f t="shared" si="2"/>
        <v>27</v>
      </c>
      <c r="B31" s="19" t="s">
        <v>20</v>
      </c>
      <c r="C31" s="11"/>
      <c r="D31" s="20" t="s">
        <v>89</v>
      </c>
      <c r="E31" s="10" t="s">
        <v>23</v>
      </c>
      <c r="F31" s="11">
        <v>1</v>
      </c>
      <c r="G31" s="11" t="s">
        <v>24</v>
      </c>
      <c r="H31" s="11" t="s">
        <v>90</v>
      </c>
      <c r="I31" s="6" t="s">
        <v>26</v>
      </c>
      <c r="J31" s="11" t="s">
        <v>91</v>
      </c>
      <c r="K31" s="6" t="s">
        <v>26</v>
      </c>
      <c r="L31" s="11" t="s">
        <v>24</v>
      </c>
      <c r="M31" s="12">
        <v>2024010206</v>
      </c>
      <c r="N31" s="11" t="s">
        <v>29</v>
      </c>
      <c r="O31" s="11" t="s">
        <v>30</v>
      </c>
      <c r="P31" s="11"/>
      <c r="Q31" s="27" t="s">
        <v>31</v>
      </c>
    </row>
    <row r="32" s="2" customFormat="1" ht="70" customHeight="1" spans="1:17">
      <c r="A32" s="10">
        <f t="shared" si="2"/>
        <v>28</v>
      </c>
      <c r="B32" s="19" t="s">
        <v>20</v>
      </c>
      <c r="C32" s="11"/>
      <c r="D32" s="20" t="s">
        <v>92</v>
      </c>
      <c r="E32" s="10" t="s">
        <v>23</v>
      </c>
      <c r="F32" s="11">
        <v>1</v>
      </c>
      <c r="G32" s="11" t="s">
        <v>36</v>
      </c>
      <c r="H32" s="11" t="s">
        <v>90</v>
      </c>
      <c r="I32" s="6" t="s">
        <v>26</v>
      </c>
      <c r="J32" s="11" t="s">
        <v>93</v>
      </c>
      <c r="K32" s="6" t="s">
        <v>26</v>
      </c>
      <c r="L32" s="11" t="s">
        <v>24</v>
      </c>
      <c r="M32" s="12">
        <v>2024010207</v>
      </c>
      <c r="N32" s="11" t="s">
        <v>52</v>
      </c>
      <c r="O32" s="11" t="s">
        <v>30</v>
      </c>
      <c r="P32" s="11" t="s">
        <v>65</v>
      </c>
      <c r="Q32" s="27" t="s">
        <v>31</v>
      </c>
    </row>
    <row r="33" s="2" customFormat="1" ht="70" customHeight="1" spans="1:17">
      <c r="A33" s="10">
        <f t="shared" si="2"/>
        <v>29</v>
      </c>
      <c r="B33" s="19" t="s">
        <v>20</v>
      </c>
      <c r="C33" s="11"/>
      <c r="D33" s="20" t="s">
        <v>94</v>
      </c>
      <c r="E33" s="10" t="s">
        <v>23</v>
      </c>
      <c r="F33" s="11">
        <v>1</v>
      </c>
      <c r="G33" s="11" t="s">
        <v>36</v>
      </c>
      <c r="H33" s="11" t="s">
        <v>25</v>
      </c>
      <c r="I33" s="11" t="s">
        <v>24</v>
      </c>
      <c r="J33" s="11" t="s">
        <v>24</v>
      </c>
      <c r="K33" s="11" t="s">
        <v>24</v>
      </c>
      <c r="L33" s="11" t="s">
        <v>24</v>
      </c>
      <c r="M33" s="12">
        <v>2024010208</v>
      </c>
      <c r="N33" s="11" t="s">
        <v>52</v>
      </c>
      <c r="O33" s="11" t="s">
        <v>30</v>
      </c>
      <c r="P33" s="11"/>
      <c r="Q33" s="27" t="s">
        <v>31</v>
      </c>
    </row>
    <row r="34" s="2" customFormat="1" ht="50" customHeight="1" spans="1:17">
      <c r="A34" s="10">
        <f t="shared" si="2"/>
        <v>30</v>
      </c>
      <c r="B34" s="19" t="s">
        <v>20</v>
      </c>
      <c r="C34" s="11"/>
      <c r="D34" s="20" t="s">
        <v>95</v>
      </c>
      <c r="E34" s="10" t="s">
        <v>23</v>
      </c>
      <c r="F34" s="11">
        <v>1</v>
      </c>
      <c r="G34" s="11" t="s">
        <v>36</v>
      </c>
      <c r="H34" s="11" t="s">
        <v>90</v>
      </c>
      <c r="I34" s="11"/>
      <c r="J34" s="11" t="s">
        <v>93</v>
      </c>
      <c r="K34" s="11"/>
      <c r="L34" s="11" t="s">
        <v>24</v>
      </c>
      <c r="M34" s="12">
        <v>2024010209</v>
      </c>
      <c r="N34" s="11" t="s">
        <v>52</v>
      </c>
      <c r="O34" s="11" t="s">
        <v>30</v>
      </c>
      <c r="P34" s="11" t="s">
        <v>65</v>
      </c>
      <c r="Q34" s="27" t="s">
        <v>31</v>
      </c>
    </row>
    <row r="35" s="2" customFormat="1" ht="50" customHeight="1" spans="1:17">
      <c r="A35" s="10">
        <f t="shared" si="2"/>
        <v>31</v>
      </c>
      <c r="B35" s="19" t="s">
        <v>20</v>
      </c>
      <c r="C35" s="11"/>
      <c r="D35" s="20" t="s">
        <v>96</v>
      </c>
      <c r="E35" s="10" t="s">
        <v>23</v>
      </c>
      <c r="F35" s="11">
        <v>1</v>
      </c>
      <c r="G35" s="11" t="s">
        <v>36</v>
      </c>
      <c r="H35" s="11" t="s">
        <v>25</v>
      </c>
      <c r="I35" s="11" t="s">
        <v>24</v>
      </c>
      <c r="J35" s="11" t="s">
        <v>24</v>
      </c>
      <c r="K35" s="11" t="s">
        <v>24</v>
      </c>
      <c r="L35" s="11" t="s">
        <v>24</v>
      </c>
      <c r="M35" s="12">
        <v>2024010210</v>
      </c>
      <c r="N35" s="11" t="s">
        <v>52</v>
      </c>
      <c r="O35" s="11" t="s">
        <v>30</v>
      </c>
      <c r="P35" s="11"/>
      <c r="Q35" s="27" t="s">
        <v>31</v>
      </c>
    </row>
    <row r="36" s="2" customFormat="1" ht="50" customHeight="1" spans="1:17">
      <c r="A36" s="10">
        <f t="shared" si="2"/>
        <v>32</v>
      </c>
      <c r="B36" s="19" t="s">
        <v>20</v>
      </c>
      <c r="C36" s="11"/>
      <c r="D36" s="20" t="s">
        <v>97</v>
      </c>
      <c r="E36" s="10" t="s">
        <v>23</v>
      </c>
      <c r="F36" s="11">
        <v>1</v>
      </c>
      <c r="G36" s="11" t="s">
        <v>36</v>
      </c>
      <c r="H36" s="11" t="s">
        <v>25</v>
      </c>
      <c r="I36" s="11" t="s">
        <v>24</v>
      </c>
      <c r="J36" s="11" t="s">
        <v>24</v>
      </c>
      <c r="K36" s="11" t="s">
        <v>24</v>
      </c>
      <c r="L36" s="11" t="s">
        <v>24</v>
      </c>
      <c r="M36" s="12">
        <v>2024010211</v>
      </c>
      <c r="N36" s="11" t="s">
        <v>52</v>
      </c>
      <c r="O36" s="11" t="s">
        <v>30</v>
      </c>
      <c r="P36" s="11"/>
      <c r="Q36" s="27" t="s">
        <v>31</v>
      </c>
    </row>
    <row r="37" s="2" customFormat="1" ht="57" customHeight="1" spans="1:17">
      <c r="A37" s="10">
        <f t="shared" ref="A37:A46" si="3">ROW()-4</f>
        <v>33</v>
      </c>
      <c r="B37" s="19" t="s">
        <v>20</v>
      </c>
      <c r="C37" s="11"/>
      <c r="D37" s="20" t="s">
        <v>98</v>
      </c>
      <c r="E37" s="10" t="s">
        <v>23</v>
      </c>
      <c r="F37" s="11">
        <v>1</v>
      </c>
      <c r="G37" s="11" t="s">
        <v>36</v>
      </c>
      <c r="H37" s="11" t="s">
        <v>25</v>
      </c>
      <c r="I37" s="11" t="s">
        <v>24</v>
      </c>
      <c r="J37" s="11" t="s">
        <v>24</v>
      </c>
      <c r="K37" s="11" t="s">
        <v>24</v>
      </c>
      <c r="L37" s="11" t="s">
        <v>24</v>
      </c>
      <c r="M37" s="12">
        <v>2024010212</v>
      </c>
      <c r="N37" s="11" t="s">
        <v>52</v>
      </c>
      <c r="O37" s="11" t="s">
        <v>30</v>
      </c>
      <c r="P37" s="11"/>
      <c r="Q37" s="27" t="s">
        <v>31</v>
      </c>
    </row>
    <row r="38" s="2" customFormat="1" ht="57" customHeight="1" spans="1:17">
      <c r="A38" s="10">
        <f t="shared" si="3"/>
        <v>34</v>
      </c>
      <c r="B38" s="19" t="s">
        <v>20</v>
      </c>
      <c r="C38" s="11"/>
      <c r="D38" s="20" t="s">
        <v>99</v>
      </c>
      <c r="E38" s="10" t="s">
        <v>23</v>
      </c>
      <c r="F38" s="11">
        <v>1</v>
      </c>
      <c r="G38" s="11" t="s">
        <v>36</v>
      </c>
      <c r="H38" s="11" t="s">
        <v>25</v>
      </c>
      <c r="I38" s="11" t="s">
        <v>24</v>
      </c>
      <c r="J38" s="11" t="s">
        <v>24</v>
      </c>
      <c r="K38" s="11" t="s">
        <v>24</v>
      </c>
      <c r="L38" s="11" t="s">
        <v>24</v>
      </c>
      <c r="M38" s="12">
        <v>2024010213</v>
      </c>
      <c r="N38" s="11" t="s">
        <v>52</v>
      </c>
      <c r="O38" s="11" t="s">
        <v>30</v>
      </c>
      <c r="P38" s="11"/>
      <c r="Q38" s="27" t="s">
        <v>31</v>
      </c>
    </row>
    <row r="39" s="2" customFormat="1" ht="57" customHeight="1" spans="1:17">
      <c r="A39" s="10">
        <f t="shared" si="3"/>
        <v>35</v>
      </c>
      <c r="B39" s="19" t="s">
        <v>20</v>
      </c>
      <c r="C39" s="11"/>
      <c r="D39" s="20" t="s">
        <v>100</v>
      </c>
      <c r="E39" s="10" t="s">
        <v>23</v>
      </c>
      <c r="F39" s="11">
        <v>1</v>
      </c>
      <c r="G39" s="11" t="s">
        <v>36</v>
      </c>
      <c r="H39" s="11" t="s">
        <v>25</v>
      </c>
      <c r="I39" s="11" t="s">
        <v>24</v>
      </c>
      <c r="J39" s="11" t="s">
        <v>24</v>
      </c>
      <c r="K39" s="11" t="s">
        <v>24</v>
      </c>
      <c r="L39" s="11" t="s">
        <v>24</v>
      </c>
      <c r="M39" s="12">
        <v>2024010214</v>
      </c>
      <c r="N39" s="11" t="s">
        <v>52</v>
      </c>
      <c r="O39" s="11" t="s">
        <v>30</v>
      </c>
      <c r="P39" s="11"/>
      <c r="Q39" s="27" t="s">
        <v>31</v>
      </c>
    </row>
    <row r="40" s="2" customFormat="1" ht="70" customHeight="1" spans="1:17">
      <c r="A40" s="10">
        <f t="shared" si="3"/>
        <v>36</v>
      </c>
      <c r="B40" s="19" t="s">
        <v>20</v>
      </c>
      <c r="C40" s="11"/>
      <c r="D40" s="20" t="s">
        <v>101</v>
      </c>
      <c r="E40" s="10" t="s">
        <v>23</v>
      </c>
      <c r="F40" s="11">
        <v>1</v>
      </c>
      <c r="G40" s="11" t="s">
        <v>36</v>
      </c>
      <c r="H40" s="11" t="s">
        <v>90</v>
      </c>
      <c r="I40" s="6" t="s">
        <v>26</v>
      </c>
      <c r="J40" s="11" t="s">
        <v>42</v>
      </c>
      <c r="K40" s="6" t="s">
        <v>26</v>
      </c>
      <c r="L40" s="11" t="s">
        <v>24</v>
      </c>
      <c r="M40" s="12">
        <v>2024010215</v>
      </c>
      <c r="N40" s="11" t="s">
        <v>35</v>
      </c>
      <c r="O40" s="11" t="s">
        <v>30</v>
      </c>
      <c r="P40" s="11" t="s">
        <v>65</v>
      </c>
      <c r="Q40" s="27" t="s">
        <v>31</v>
      </c>
    </row>
    <row r="41" s="2" customFormat="1" ht="70" customHeight="1" spans="1:17">
      <c r="A41" s="10">
        <f t="shared" si="3"/>
        <v>37</v>
      </c>
      <c r="B41" s="11" t="s">
        <v>20</v>
      </c>
      <c r="C41" s="17" t="s">
        <v>102</v>
      </c>
      <c r="D41" s="11" t="s">
        <v>103</v>
      </c>
      <c r="E41" s="10" t="s">
        <v>23</v>
      </c>
      <c r="F41" s="11">
        <v>1</v>
      </c>
      <c r="G41" s="21" t="s">
        <v>36</v>
      </c>
      <c r="H41" s="11" t="s">
        <v>90</v>
      </c>
      <c r="I41" s="6" t="s">
        <v>26</v>
      </c>
      <c r="J41" s="10" t="s">
        <v>104</v>
      </c>
      <c r="K41" s="6" t="s">
        <v>26</v>
      </c>
      <c r="L41" s="11" t="s">
        <v>24</v>
      </c>
      <c r="M41" s="12">
        <v>2024010301</v>
      </c>
      <c r="N41" s="25" t="s">
        <v>105</v>
      </c>
      <c r="O41" s="11" t="s">
        <v>30</v>
      </c>
      <c r="P41" s="11"/>
      <c r="Q41" s="27" t="s">
        <v>31</v>
      </c>
    </row>
    <row r="42" s="2" customFormat="1" ht="70" customHeight="1" spans="1:17">
      <c r="A42" s="10">
        <f t="shared" si="3"/>
        <v>38</v>
      </c>
      <c r="B42" s="11" t="s">
        <v>20</v>
      </c>
      <c r="C42" s="17"/>
      <c r="D42" s="11" t="s">
        <v>106</v>
      </c>
      <c r="E42" s="10" t="s">
        <v>23</v>
      </c>
      <c r="F42" s="11">
        <v>1</v>
      </c>
      <c r="G42" s="11" t="s">
        <v>36</v>
      </c>
      <c r="H42" s="11" t="s">
        <v>25</v>
      </c>
      <c r="I42" s="6" t="s">
        <v>26</v>
      </c>
      <c r="J42" s="21" t="s">
        <v>107</v>
      </c>
      <c r="K42" s="21" t="s">
        <v>108</v>
      </c>
      <c r="L42" s="11" t="s">
        <v>24</v>
      </c>
      <c r="M42" s="12">
        <v>2024010302</v>
      </c>
      <c r="N42" s="11" t="s">
        <v>52</v>
      </c>
      <c r="O42" s="11" t="s">
        <v>30</v>
      </c>
      <c r="P42" s="11"/>
      <c r="Q42" s="27" t="s">
        <v>31</v>
      </c>
    </row>
    <row r="43" s="2" customFormat="1" ht="70" customHeight="1" spans="1:17">
      <c r="A43" s="10">
        <f t="shared" si="3"/>
        <v>39</v>
      </c>
      <c r="B43" s="11" t="s">
        <v>20</v>
      </c>
      <c r="C43" s="17"/>
      <c r="D43" s="11" t="s">
        <v>109</v>
      </c>
      <c r="E43" s="10" t="s">
        <v>23</v>
      </c>
      <c r="F43" s="11">
        <v>1</v>
      </c>
      <c r="G43" s="11" t="s">
        <v>36</v>
      </c>
      <c r="H43" s="11" t="s">
        <v>90</v>
      </c>
      <c r="I43" s="6" t="s">
        <v>26</v>
      </c>
      <c r="J43" s="21" t="s">
        <v>110</v>
      </c>
      <c r="K43" s="6" t="s">
        <v>26</v>
      </c>
      <c r="L43" s="11" t="s">
        <v>24</v>
      </c>
      <c r="M43" s="12">
        <v>2024010303</v>
      </c>
      <c r="N43" s="26" t="s">
        <v>29</v>
      </c>
      <c r="O43" s="11" t="s">
        <v>30</v>
      </c>
      <c r="P43" s="11" t="s">
        <v>65</v>
      </c>
      <c r="Q43" s="27" t="s">
        <v>31</v>
      </c>
    </row>
    <row r="44" s="2" customFormat="1" ht="70" customHeight="1" spans="1:17">
      <c r="A44" s="10">
        <f t="shared" si="3"/>
        <v>40</v>
      </c>
      <c r="B44" s="11" t="s">
        <v>20</v>
      </c>
      <c r="C44" s="18"/>
      <c r="D44" s="11" t="s">
        <v>109</v>
      </c>
      <c r="E44" s="10" t="s">
        <v>23</v>
      </c>
      <c r="F44" s="11">
        <v>1</v>
      </c>
      <c r="G44" s="10" t="s">
        <v>36</v>
      </c>
      <c r="H44" s="11" t="s">
        <v>90</v>
      </c>
      <c r="I44" s="6" t="s">
        <v>26</v>
      </c>
      <c r="J44" s="21" t="s">
        <v>111</v>
      </c>
      <c r="K44" s="6" t="s">
        <v>26</v>
      </c>
      <c r="L44" s="11" t="s">
        <v>24</v>
      </c>
      <c r="M44" s="12">
        <v>2024010304</v>
      </c>
      <c r="N44" s="26" t="s">
        <v>29</v>
      </c>
      <c r="O44" s="11" t="s">
        <v>30</v>
      </c>
      <c r="P44" s="11"/>
      <c r="Q44" s="27" t="s">
        <v>31</v>
      </c>
    </row>
    <row r="45" s="2" customFormat="1" ht="70" customHeight="1" spans="1:17">
      <c r="A45" s="10">
        <f t="shared" si="3"/>
        <v>41</v>
      </c>
      <c r="B45" s="11" t="s">
        <v>20</v>
      </c>
      <c r="C45" s="16" t="s">
        <v>112</v>
      </c>
      <c r="D45" s="11" t="s">
        <v>113</v>
      </c>
      <c r="E45" s="10" t="s">
        <v>23</v>
      </c>
      <c r="F45" s="11">
        <v>1</v>
      </c>
      <c r="G45" s="10" t="s">
        <v>36</v>
      </c>
      <c r="H45" s="11" t="s">
        <v>90</v>
      </c>
      <c r="I45" s="6" t="s">
        <v>26</v>
      </c>
      <c r="J45" s="11" t="s">
        <v>114</v>
      </c>
      <c r="K45" s="6" t="s">
        <v>26</v>
      </c>
      <c r="L45" s="11" t="s">
        <v>24</v>
      </c>
      <c r="M45" s="12">
        <v>2024010401</v>
      </c>
      <c r="N45" s="10" t="s">
        <v>29</v>
      </c>
      <c r="O45" s="10" t="s">
        <v>30</v>
      </c>
      <c r="P45" s="27"/>
      <c r="Q45" s="27" t="s">
        <v>31</v>
      </c>
    </row>
    <row r="46" s="2" customFormat="1" ht="70" customHeight="1" spans="1:17">
      <c r="A46" s="10">
        <f t="shared" si="3"/>
        <v>42</v>
      </c>
      <c r="B46" s="11" t="s">
        <v>20</v>
      </c>
      <c r="C46" s="17"/>
      <c r="D46" s="11" t="s">
        <v>115</v>
      </c>
      <c r="E46" s="10" t="s">
        <v>23</v>
      </c>
      <c r="F46" s="11">
        <v>1</v>
      </c>
      <c r="G46" s="10" t="s">
        <v>24</v>
      </c>
      <c r="H46" s="11" t="s">
        <v>83</v>
      </c>
      <c r="I46" s="11" t="s">
        <v>24</v>
      </c>
      <c r="J46" s="11" t="s">
        <v>24</v>
      </c>
      <c r="K46" s="11" t="s">
        <v>24</v>
      </c>
      <c r="L46" s="11" t="s">
        <v>24</v>
      </c>
      <c r="M46" s="12">
        <v>2024010402</v>
      </c>
      <c r="N46" s="10" t="s">
        <v>52</v>
      </c>
      <c r="O46" s="11" t="s">
        <v>30</v>
      </c>
      <c r="P46" s="24" t="s">
        <v>84</v>
      </c>
      <c r="Q46" s="27" t="s">
        <v>31</v>
      </c>
    </row>
    <row r="47" s="2" customFormat="1" ht="122" customHeight="1" spans="1:17">
      <c r="A47" s="10">
        <f t="shared" ref="A47:A56" si="4">ROW()-4</f>
        <v>43</v>
      </c>
      <c r="B47" s="11" t="s">
        <v>20</v>
      </c>
      <c r="C47" s="17"/>
      <c r="D47" s="11" t="s">
        <v>116</v>
      </c>
      <c r="E47" s="10" t="s">
        <v>23</v>
      </c>
      <c r="F47" s="11">
        <v>1</v>
      </c>
      <c r="G47" s="10" t="s">
        <v>24</v>
      </c>
      <c r="H47" s="11" t="s">
        <v>83</v>
      </c>
      <c r="I47" s="11" t="s">
        <v>24</v>
      </c>
      <c r="J47" s="11" t="s">
        <v>24</v>
      </c>
      <c r="K47" s="11" t="s">
        <v>24</v>
      </c>
      <c r="L47" s="11" t="s">
        <v>24</v>
      </c>
      <c r="M47" s="12">
        <v>2024010403</v>
      </c>
      <c r="N47" s="10" t="s">
        <v>52</v>
      </c>
      <c r="O47" s="10" t="s">
        <v>30</v>
      </c>
      <c r="P47" s="24" t="s">
        <v>117</v>
      </c>
      <c r="Q47" s="27" t="s">
        <v>31</v>
      </c>
    </row>
    <row r="48" s="2" customFormat="1" ht="70" customHeight="1" spans="1:17">
      <c r="A48" s="10">
        <f t="shared" si="4"/>
        <v>44</v>
      </c>
      <c r="B48" s="11" t="s">
        <v>20</v>
      </c>
      <c r="C48" s="17"/>
      <c r="D48" s="11" t="s">
        <v>118</v>
      </c>
      <c r="E48" s="10" t="s">
        <v>23</v>
      </c>
      <c r="F48" s="11">
        <v>1</v>
      </c>
      <c r="G48" s="11" t="s">
        <v>36</v>
      </c>
      <c r="H48" s="11" t="s">
        <v>90</v>
      </c>
      <c r="I48" s="6" t="s">
        <v>26</v>
      </c>
      <c r="J48" s="11" t="s">
        <v>119</v>
      </c>
      <c r="K48" s="6" t="s">
        <v>26</v>
      </c>
      <c r="L48" s="11" t="s">
        <v>24</v>
      </c>
      <c r="M48" s="12">
        <v>2024010404</v>
      </c>
      <c r="N48" s="10" t="s">
        <v>52</v>
      </c>
      <c r="O48" s="11" t="s">
        <v>30</v>
      </c>
      <c r="P48" s="11" t="s">
        <v>65</v>
      </c>
      <c r="Q48" s="27" t="s">
        <v>31</v>
      </c>
    </row>
    <row r="49" s="2" customFormat="1" ht="70" customHeight="1" spans="1:17">
      <c r="A49" s="10">
        <f t="shared" si="4"/>
        <v>45</v>
      </c>
      <c r="B49" s="11" t="s">
        <v>20</v>
      </c>
      <c r="C49" s="18"/>
      <c r="D49" s="11" t="s">
        <v>120</v>
      </c>
      <c r="E49" s="10" t="s">
        <v>23</v>
      </c>
      <c r="F49" s="11">
        <v>1</v>
      </c>
      <c r="G49" s="11" t="s">
        <v>24</v>
      </c>
      <c r="H49" s="11" t="s">
        <v>83</v>
      </c>
      <c r="I49" s="11" t="s">
        <v>24</v>
      </c>
      <c r="J49" s="11" t="s">
        <v>24</v>
      </c>
      <c r="K49" s="11" t="s">
        <v>24</v>
      </c>
      <c r="L49" s="11" t="s">
        <v>24</v>
      </c>
      <c r="M49" s="12">
        <v>2024010405</v>
      </c>
      <c r="N49" s="10" t="s">
        <v>52</v>
      </c>
      <c r="O49" s="11" t="s">
        <v>30</v>
      </c>
      <c r="P49" s="24" t="s">
        <v>84</v>
      </c>
      <c r="Q49" s="27" t="s">
        <v>31</v>
      </c>
    </row>
    <row r="50" s="2" customFormat="1" ht="92" customHeight="1" spans="1:17">
      <c r="A50" s="10">
        <f t="shared" si="4"/>
        <v>46</v>
      </c>
      <c r="B50" s="11" t="s">
        <v>20</v>
      </c>
      <c r="C50" s="16" t="s">
        <v>121</v>
      </c>
      <c r="D50" s="11" t="s">
        <v>122</v>
      </c>
      <c r="E50" s="10" t="s">
        <v>23</v>
      </c>
      <c r="F50" s="11">
        <v>1</v>
      </c>
      <c r="G50" s="11" t="s">
        <v>36</v>
      </c>
      <c r="H50" s="11" t="s">
        <v>25</v>
      </c>
      <c r="I50" s="6" t="s">
        <v>26</v>
      </c>
      <c r="J50" s="11" t="s">
        <v>123</v>
      </c>
      <c r="K50" s="11" t="s">
        <v>124</v>
      </c>
      <c r="L50" s="11" t="s">
        <v>24</v>
      </c>
      <c r="M50" s="12">
        <v>2024010501</v>
      </c>
      <c r="N50" s="11" t="s">
        <v>35</v>
      </c>
      <c r="O50" s="11" t="s">
        <v>30</v>
      </c>
      <c r="P50" s="11"/>
      <c r="Q50" s="27" t="s">
        <v>31</v>
      </c>
    </row>
    <row r="51" s="2" customFormat="1" ht="92" customHeight="1" spans="1:17">
      <c r="A51" s="10">
        <f t="shared" si="4"/>
        <v>47</v>
      </c>
      <c r="B51" s="11" t="s">
        <v>20</v>
      </c>
      <c r="C51" s="17"/>
      <c r="D51" s="11" t="s">
        <v>125</v>
      </c>
      <c r="E51" s="10" t="s">
        <v>23</v>
      </c>
      <c r="F51" s="11">
        <v>1</v>
      </c>
      <c r="G51" s="11" t="s">
        <v>24</v>
      </c>
      <c r="H51" s="11" t="s">
        <v>83</v>
      </c>
      <c r="I51" s="11" t="s">
        <v>24</v>
      </c>
      <c r="J51" s="11" t="s">
        <v>24</v>
      </c>
      <c r="K51" s="11" t="s">
        <v>24</v>
      </c>
      <c r="L51" s="11" t="s">
        <v>24</v>
      </c>
      <c r="M51" s="12">
        <v>2024010502</v>
      </c>
      <c r="N51" s="11" t="s">
        <v>52</v>
      </c>
      <c r="O51" s="11" t="s">
        <v>30</v>
      </c>
      <c r="P51" s="24" t="s">
        <v>84</v>
      </c>
      <c r="Q51" s="27" t="s">
        <v>31</v>
      </c>
    </row>
    <row r="52" s="2" customFormat="1" ht="92" customHeight="1" spans="1:17">
      <c r="A52" s="10">
        <f t="shared" si="4"/>
        <v>48</v>
      </c>
      <c r="B52" s="11" t="s">
        <v>20</v>
      </c>
      <c r="C52" s="17"/>
      <c r="D52" s="11" t="s">
        <v>126</v>
      </c>
      <c r="E52" s="10" t="s">
        <v>23</v>
      </c>
      <c r="F52" s="11">
        <v>1</v>
      </c>
      <c r="G52" s="11" t="s">
        <v>24</v>
      </c>
      <c r="H52" s="11" t="s">
        <v>83</v>
      </c>
      <c r="I52" s="11" t="s">
        <v>24</v>
      </c>
      <c r="J52" s="11" t="s">
        <v>24</v>
      </c>
      <c r="K52" s="11" t="s">
        <v>24</v>
      </c>
      <c r="L52" s="11" t="s">
        <v>24</v>
      </c>
      <c r="M52" s="12">
        <v>2024010503</v>
      </c>
      <c r="N52" s="11" t="s">
        <v>52</v>
      </c>
      <c r="O52" s="11" t="s">
        <v>30</v>
      </c>
      <c r="P52" s="24" t="s">
        <v>84</v>
      </c>
      <c r="Q52" s="27" t="s">
        <v>31</v>
      </c>
    </row>
    <row r="53" s="2" customFormat="1" ht="70" customHeight="1" spans="1:17">
      <c r="A53" s="10">
        <f t="shared" si="4"/>
        <v>49</v>
      </c>
      <c r="B53" s="11" t="s">
        <v>20</v>
      </c>
      <c r="C53" s="17"/>
      <c r="D53" s="11" t="s">
        <v>127</v>
      </c>
      <c r="E53" s="10" t="s">
        <v>23</v>
      </c>
      <c r="F53" s="11">
        <v>1</v>
      </c>
      <c r="G53" s="11" t="s">
        <v>36</v>
      </c>
      <c r="H53" s="11" t="s">
        <v>90</v>
      </c>
      <c r="I53" s="6" t="s">
        <v>26</v>
      </c>
      <c r="J53" s="11" t="s">
        <v>67</v>
      </c>
      <c r="K53" s="6" t="s">
        <v>26</v>
      </c>
      <c r="L53" s="11" t="s">
        <v>24</v>
      </c>
      <c r="M53" s="12">
        <v>2024010504</v>
      </c>
      <c r="N53" s="11" t="s">
        <v>64</v>
      </c>
      <c r="O53" s="11" t="s">
        <v>30</v>
      </c>
      <c r="P53" s="11" t="s">
        <v>65</v>
      </c>
      <c r="Q53" s="27" t="s">
        <v>31</v>
      </c>
    </row>
    <row r="54" s="2" customFormat="1" ht="70" customHeight="1" spans="1:17">
      <c r="A54" s="10">
        <f t="shared" si="4"/>
        <v>50</v>
      </c>
      <c r="B54" s="11" t="s">
        <v>20</v>
      </c>
      <c r="C54" s="18"/>
      <c r="D54" s="11" t="s">
        <v>127</v>
      </c>
      <c r="E54" s="10" t="s">
        <v>23</v>
      </c>
      <c r="F54" s="11">
        <v>1</v>
      </c>
      <c r="G54" s="11" t="s">
        <v>36</v>
      </c>
      <c r="H54" s="11" t="s">
        <v>90</v>
      </c>
      <c r="I54" s="6" t="s">
        <v>26</v>
      </c>
      <c r="J54" s="11" t="s">
        <v>67</v>
      </c>
      <c r="K54" s="6" t="s">
        <v>26</v>
      </c>
      <c r="L54" s="11" t="s">
        <v>24</v>
      </c>
      <c r="M54" s="12">
        <v>2024010505</v>
      </c>
      <c r="N54" s="11" t="s">
        <v>64</v>
      </c>
      <c r="O54" s="11" t="s">
        <v>30</v>
      </c>
      <c r="P54" s="11"/>
      <c r="Q54" s="27" t="s">
        <v>31</v>
      </c>
    </row>
    <row r="55" s="2" customFormat="1" ht="70" customHeight="1" spans="1:17">
      <c r="A55" s="10">
        <f t="shared" si="4"/>
        <v>51</v>
      </c>
      <c r="B55" s="11" t="s">
        <v>20</v>
      </c>
      <c r="C55" s="11" t="s">
        <v>128</v>
      </c>
      <c r="D55" s="11" t="s">
        <v>129</v>
      </c>
      <c r="E55" s="10" t="s">
        <v>23</v>
      </c>
      <c r="F55" s="11">
        <v>1</v>
      </c>
      <c r="G55" s="11" t="s">
        <v>24</v>
      </c>
      <c r="H55" s="11" t="s">
        <v>83</v>
      </c>
      <c r="I55" s="11" t="s">
        <v>24</v>
      </c>
      <c r="J55" s="11" t="s">
        <v>24</v>
      </c>
      <c r="K55" s="11" t="s">
        <v>24</v>
      </c>
      <c r="L55" s="11" t="s">
        <v>24</v>
      </c>
      <c r="M55" s="12">
        <v>2024010601</v>
      </c>
      <c r="N55" s="11" t="s">
        <v>52</v>
      </c>
      <c r="O55" s="11" t="s">
        <v>30</v>
      </c>
      <c r="P55" s="24" t="s">
        <v>84</v>
      </c>
      <c r="Q55" s="27" t="s">
        <v>31</v>
      </c>
    </row>
    <row r="56" s="2" customFormat="1" ht="70" customHeight="1" spans="1:17">
      <c r="A56" s="10">
        <f t="shared" si="4"/>
        <v>52</v>
      </c>
      <c r="B56" s="11" t="s">
        <v>20</v>
      </c>
      <c r="C56" s="11"/>
      <c r="D56" s="11" t="s">
        <v>130</v>
      </c>
      <c r="E56" s="10" t="s">
        <v>23</v>
      </c>
      <c r="F56" s="11">
        <v>1</v>
      </c>
      <c r="G56" s="11" t="s">
        <v>24</v>
      </c>
      <c r="H56" s="11" t="s">
        <v>25</v>
      </c>
      <c r="I56" s="6" t="s">
        <v>26</v>
      </c>
      <c r="J56" s="11" t="s">
        <v>131</v>
      </c>
      <c r="K56" s="11" t="s">
        <v>131</v>
      </c>
      <c r="L56" s="11" t="s">
        <v>132</v>
      </c>
      <c r="M56" s="12">
        <v>2024010602</v>
      </c>
      <c r="N56" s="11" t="s">
        <v>52</v>
      </c>
      <c r="O56" s="11" t="s">
        <v>30</v>
      </c>
      <c r="P56" s="11"/>
      <c r="Q56" s="27" t="s">
        <v>31</v>
      </c>
    </row>
    <row r="57" s="2" customFormat="1" ht="70" customHeight="1" spans="1:17">
      <c r="A57" s="10">
        <f t="shared" ref="A57:A66" si="5">ROW()-4</f>
        <v>53</v>
      </c>
      <c r="B57" s="11" t="s">
        <v>20</v>
      </c>
      <c r="C57" s="11"/>
      <c r="D57" s="11" t="s">
        <v>130</v>
      </c>
      <c r="E57" s="10" t="s">
        <v>23</v>
      </c>
      <c r="F57" s="11">
        <v>1</v>
      </c>
      <c r="G57" s="11" t="s">
        <v>36</v>
      </c>
      <c r="H57" s="11" t="s">
        <v>25</v>
      </c>
      <c r="I57" s="6" t="s">
        <v>26</v>
      </c>
      <c r="J57" s="11" t="s">
        <v>131</v>
      </c>
      <c r="K57" s="11" t="s">
        <v>131</v>
      </c>
      <c r="L57" s="11" t="s">
        <v>132</v>
      </c>
      <c r="M57" s="12">
        <v>2024010603</v>
      </c>
      <c r="N57" s="11" t="s">
        <v>52</v>
      </c>
      <c r="O57" s="11" t="s">
        <v>30</v>
      </c>
      <c r="P57" s="11"/>
      <c r="Q57" s="27" t="s">
        <v>31</v>
      </c>
    </row>
    <row r="58" s="2" customFormat="1" ht="70" customHeight="1" spans="1:17">
      <c r="A58" s="10">
        <f t="shared" si="5"/>
        <v>54</v>
      </c>
      <c r="B58" s="11" t="s">
        <v>20</v>
      </c>
      <c r="C58" s="11"/>
      <c r="D58" s="11" t="s">
        <v>133</v>
      </c>
      <c r="E58" s="10" t="s">
        <v>23</v>
      </c>
      <c r="F58" s="11">
        <v>1</v>
      </c>
      <c r="G58" s="11" t="s">
        <v>24</v>
      </c>
      <c r="H58" s="11" t="s">
        <v>25</v>
      </c>
      <c r="I58" s="6" t="s">
        <v>26</v>
      </c>
      <c r="J58" s="11" t="s">
        <v>134</v>
      </c>
      <c r="K58" s="11" t="s">
        <v>135</v>
      </c>
      <c r="L58" s="11" t="s">
        <v>132</v>
      </c>
      <c r="M58" s="12">
        <v>2024010604</v>
      </c>
      <c r="N58" s="11" t="s">
        <v>136</v>
      </c>
      <c r="O58" s="11" t="s">
        <v>30</v>
      </c>
      <c r="P58" s="11"/>
      <c r="Q58" s="27" t="s">
        <v>31</v>
      </c>
    </row>
    <row r="59" s="2" customFormat="1" ht="70" customHeight="1" spans="1:17">
      <c r="A59" s="10">
        <f t="shared" si="5"/>
        <v>55</v>
      </c>
      <c r="B59" s="11" t="s">
        <v>20</v>
      </c>
      <c r="C59" s="11"/>
      <c r="D59" s="11" t="s">
        <v>137</v>
      </c>
      <c r="E59" s="10" t="s">
        <v>23</v>
      </c>
      <c r="F59" s="11">
        <v>1</v>
      </c>
      <c r="G59" s="11" t="s">
        <v>24</v>
      </c>
      <c r="H59" s="11" t="s">
        <v>83</v>
      </c>
      <c r="I59" s="11" t="s">
        <v>24</v>
      </c>
      <c r="J59" s="11" t="s">
        <v>24</v>
      </c>
      <c r="K59" s="11" t="s">
        <v>24</v>
      </c>
      <c r="L59" s="11" t="s">
        <v>24</v>
      </c>
      <c r="M59" s="12">
        <v>2024010605</v>
      </c>
      <c r="N59" s="11" t="s">
        <v>52</v>
      </c>
      <c r="O59" s="11" t="s">
        <v>30</v>
      </c>
      <c r="P59" s="24" t="s">
        <v>84</v>
      </c>
      <c r="Q59" s="27" t="s">
        <v>31</v>
      </c>
    </row>
    <row r="60" s="2" customFormat="1" ht="70" customHeight="1" spans="1:17">
      <c r="A60" s="10">
        <f t="shared" si="5"/>
        <v>56</v>
      </c>
      <c r="B60" s="11" t="s">
        <v>20</v>
      </c>
      <c r="C60" s="11"/>
      <c r="D60" s="11" t="s">
        <v>138</v>
      </c>
      <c r="E60" s="10" t="s">
        <v>23</v>
      </c>
      <c r="F60" s="11">
        <v>1</v>
      </c>
      <c r="G60" s="12" t="s">
        <v>36</v>
      </c>
      <c r="H60" s="11" t="s">
        <v>25</v>
      </c>
      <c r="I60" s="6" t="s">
        <v>26</v>
      </c>
      <c r="J60" s="11" t="s">
        <v>139</v>
      </c>
      <c r="K60" s="11" t="s">
        <v>51</v>
      </c>
      <c r="L60" s="11" t="s">
        <v>24</v>
      </c>
      <c r="M60" s="12">
        <v>2024010606</v>
      </c>
      <c r="N60" s="11" t="s">
        <v>52</v>
      </c>
      <c r="O60" s="11" t="s">
        <v>30</v>
      </c>
      <c r="P60" s="11" t="s">
        <v>140</v>
      </c>
      <c r="Q60" s="27" t="s">
        <v>31</v>
      </c>
    </row>
    <row r="61" s="2" customFormat="1" ht="70" customHeight="1" spans="1:17">
      <c r="A61" s="10">
        <f t="shared" si="5"/>
        <v>57</v>
      </c>
      <c r="B61" s="11" t="s">
        <v>20</v>
      </c>
      <c r="C61" s="11"/>
      <c r="D61" s="11" t="s">
        <v>141</v>
      </c>
      <c r="E61" s="10" t="s">
        <v>23</v>
      </c>
      <c r="F61" s="11">
        <v>1</v>
      </c>
      <c r="G61" s="12" t="s">
        <v>36</v>
      </c>
      <c r="H61" s="11" t="s">
        <v>25</v>
      </c>
      <c r="I61" s="6" t="s">
        <v>26</v>
      </c>
      <c r="J61" s="11" t="s">
        <v>142</v>
      </c>
      <c r="K61" s="11" t="s">
        <v>143</v>
      </c>
      <c r="L61" s="11" t="s">
        <v>132</v>
      </c>
      <c r="M61" s="12">
        <v>2024010607</v>
      </c>
      <c r="N61" s="11" t="s">
        <v>52</v>
      </c>
      <c r="O61" s="11" t="s">
        <v>30</v>
      </c>
      <c r="P61" s="11"/>
      <c r="Q61" s="27" t="s">
        <v>31</v>
      </c>
    </row>
    <row r="62" s="2" customFormat="1" ht="70" customHeight="1" spans="1:17">
      <c r="A62" s="10">
        <f t="shared" si="5"/>
        <v>58</v>
      </c>
      <c r="B62" s="11" t="s">
        <v>20</v>
      </c>
      <c r="C62" s="11"/>
      <c r="D62" s="11" t="s">
        <v>144</v>
      </c>
      <c r="E62" s="10" t="s">
        <v>23</v>
      </c>
      <c r="F62" s="11">
        <v>1</v>
      </c>
      <c r="G62" s="12" t="s">
        <v>36</v>
      </c>
      <c r="H62" s="11" t="s">
        <v>25</v>
      </c>
      <c r="I62" s="6" t="s">
        <v>26</v>
      </c>
      <c r="J62" s="11" t="s">
        <v>142</v>
      </c>
      <c r="K62" s="11" t="s">
        <v>143</v>
      </c>
      <c r="L62" s="11" t="s">
        <v>132</v>
      </c>
      <c r="M62" s="12">
        <v>2024010608</v>
      </c>
      <c r="N62" s="11" t="s">
        <v>52</v>
      </c>
      <c r="O62" s="11" t="s">
        <v>30</v>
      </c>
      <c r="P62" s="11" t="s">
        <v>65</v>
      </c>
      <c r="Q62" s="27" t="s">
        <v>31</v>
      </c>
    </row>
    <row r="63" s="2" customFormat="1" ht="70" customHeight="1" spans="1:17">
      <c r="A63" s="10">
        <f t="shared" si="5"/>
        <v>59</v>
      </c>
      <c r="B63" s="11" t="s">
        <v>20</v>
      </c>
      <c r="C63" s="11" t="s">
        <v>145</v>
      </c>
      <c r="D63" s="11" t="s">
        <v>146</v>
      </c>
      <c r="E63" s="10" t="s">
        <v>23</v>
      </c>
      <c r="F63" s="11">
        <v>1</v>
      </c>
      <c r="G63" s="12" t="s">
        <v>24</v>
      </c>
      <c r="H63" s="12" t="s">
        <v>83</v>
      </c>
      <c r="I63" s="11" t="s">
        <v>24</v>
      </c>
      <c r="J63" s="10" t="s">
        <v>24</v>
      </c>
      <c r="K63" s="10" t="s">
        <v>24</v>
      </c>
      <c r="L63" s="10" t="s">
        <v>24</v>
      </c>
      <c r="M63" s="12">
        <v>2024010701</v>
      </c>
      <c r="N63" s="11" t="s">
        <v>52</v>
      </c>
      <c r="O63" s="10" t="s">
        <v>30</v>
      </c>
      <c r="P63" s="24" t="s">
        <v>84</v>
      </c>
      <c r="Q63" s="27" t="s">
        <v>31</v>
      </c>
    </row>
    <row r="64" s="2" customFormat="1" ht="50" customHeight="1" spans="1:17">
      <c r="A64" s="10">
        <f t="shared" si="5"/>
        <v>60</v>
      </c>
      <c r="B64" s="11" t="s">
        <v>20</v>
      </c>
      <c r="C64" s="11"/>
      <c r="D64" s="11" t="s">
        <v>147</v>
      </c>
      <c r="E64" s="10" t="s">
        <v>23</v>
      </c>
      <c r="F64" s="11">
        <v>1</v>
      </c>
      <c r="G64" s="12" t="s">
        <v>36</v>
      </c>
      <c r="H64" s="12" t="s">
        <v>25</v>
      </c>
      <c r="I64" s="6" t="s">
        <v>26</v>
      </c>
      <c r="J64" s="10" t="s">
        <v>148</v>
      </c>
      <c r="K64" s="10" t="s">
        <v>143</v>
      </c>
      <c r="L64" s="10" t="s">
        <v>24</v>
      </c>
      <c r="M64" s="12">
        <v>2024010702</v>
      </c>
      <c r="N64" s="11" t="s">
        <v>52</v>
      </c>
      <c r="O64" s="10" t="s">
        <v>30</v>
      </c>
      <c r="P64" s="23"/>
      <c r="Q64" s="27" t="s">
        <v>31</v>
      </c>
    </row>
    <row r="65" s="2" customFormat="1" ht="50" customHeight="1" spans="1:17">
      <c r="A65" s="10">
        <f t="shared" si="5"/>
        <v>61</v>
      </c>
      <c r="B65" s="11" t="s">
        <v>20</v>
      </c>
      <c r="C65" s="11"/>
      <c r="D65" s="11" t="s">
        <v>147</v>
      </c>
      <c r="E65" s="10" t="s">
        <v>23</v>
      </c>
      <c r="F65" s="11">
        <v>1</v>
      </c>
      <c r="G65" s="12" t="s">
        <v>36</v>
      </c>
      <c r="H65" s="12" t="s">
        <v>25</v>
      </c>
      <c r="I65" s="6" t="s">
        <v>26</v>
      </c>
      <c r="J65" s="10" t="s">
        <v>149</v>
      </c>
      <c r="K65" s="10" t="s">
        <v>34</v>
      </c>
      <c r="L65" s="10" t="s">
        <v>24</v>
      </c>
      <c r="M65" s="12">
        <v>2024010703</v>
      </c>
      <c r="N65" s="11" t="s">
        <v>35</v>
      </c>
      <c r="O65" s="10" t="s">
        <v>30</v>
      </c>
      <c r="P65" s="11" t="s">
        <v>65</v>
      </c>
      <c r="Q65" s="27" t="s">
        <v>31</v>
      </c>
    </row>
    <row r="66" s="2" customFormat="1" ht="50" customHeight="1" spans="1:17">
      <c r="A66" s="10">
        <f t="shared" si="5"/>
        <v>62</v>
      </c>
      <c r="B66" s="11" t="s">
        <v>20</v>
      </c>
      <c r="C66" s="11"/>
      <c r="D66" s="10" t="s">
        <v>130</v>
      </c>
      <c r="E66" s="10" t="s">
        <v>23</v>
      </c>
      <c r="F66" s="11">
        <v>1</v>
      </c>
      <c r="G66" s="12" t="s">
        <v>36</v>
      </c>
      <c r="H66" s="10" t="s">
        <v>55</v>
      </c>
      <c r="I66" s="6" t="s">
        <v>26</v>
      </c>
      <c r="J66" s="6" t="s">
        <v>26</v>
      </c>
      <c r="K66" s="11" t="s">
        <v>150</v>
      </c>
      <c r="L66" s="11" t="s">
        <v>24</v>
      </c>
      <c r="M66" s="12">
        <v>2024010704</v>
      </c>
      <c r="N66" s="11" t="s">
        <v>57</v>
      </c>
      <c r="O66" s="10" t="s">
        <v>30</v>
      </c>
      <c r="P66" s="11"/>
      <c r="Q66" s="27" t="s">
        <v>31</v>
      </c>
    </row>
    <row r="67" s="2" customFormat="1" ht="70" customHeight="1" spans="1:17">
      <c r="A67" s="10">
        <f t="shared" ref="A67:A72" si="6">ROW()-4</f>
        <v>63</v>
      </c>
      <c r="B67" s="11" t="s">
        <v>20</v>
      </c>
      <c r="C67" s="11"/>
      <c r="D67" s="11" t="s">
        <v>151</v>
      </c>
      <c r="E67" s="10" t="s">
        <v>23</v>
      </c>
      <c r="F67" s="11">
        <v>1</v>
      </c>
      <c r="G67" s="12" t="s">
        <v>24</v>
      </c>
      <c r="H67" s="12" t="s">
        <v>83</v>
      </c>
      <c r="I67" s="11" t="s">
        <v>24</v>
      </c>
      <c r="J67" s="10" t="s">
        <v>24</v>
      </c>
      <c r="K67" s="10" t="s">
        <v>24</v>
      </c>
      <c r="L67" s="11" t="s">
        <v>24</v>
      </c>
      <c r="M67" s="12">
        <v>2024010705</v>
      </c>
      <c r="N67" s="11" t="s">
        <v>52</v>
      </c>
      <c r="O67" s="10" t="s">
        <v>30</v>
      </c>
      <c r="P67" s="24" t="s">
        <v>84</v>
      </c>
      <c r="Q67" s="27" t="s">
        <v>31</v>
      </c>
    </row>
    <row r="68" s="2" customFormat="1" ht="70" customHeight="1" spans="1:17">
      <c r="A68" s="10">
        <f t="shared" si="6"/>
        <v>64</v>
      </c>
      <c r="B68" s="11" t="s">
        <v>20</v>
      </c>
      <c r="C68" s="11" t="s">
        <v>152</v>
      </c>
      <c r="D68" s="11" t="s">
        <v>153</v>
      </c>
      <c r="E68" s="10" t="s">
        <v>23</v>
      </c>
      <c r="F68" s="11">
        <v>1</v>
      </c>
      <c r="G68" s="11" t="s">
        <v>36</v>
      </c>
      <c r="H68" s="11" t="s">
        <v>90</v>
      </c>
      <c r="I68" s="6" t="s">
        <v>26</v>
      </c>
      <c r="J68" s="11" t="s">
        <v>154</v>
      </c>
      <c r="K68" s="6" t="s">
        <v>26</v>
      </c>
      <c r="L68" s="11" t="s">
        <v>24</v>
      </c>
      <c r="M68" s="12">
        <v>2024010801</v>
      </c>
      <c r="N68" s="11" t="s">
        <v>29</v>
      </c>
      <c r="O68" s="11" t="s">
        <v>30</v>
      </c>
      <c r="P68" s="11" t="s">
        <v>65</v>
      </c>
      <c r="Q68" s="27" t="s">
        <v>31</v>
      </c>
    </row>
    <row r="69" s="2" customFormat="1" ht="58" customHeight="1" spans="1:17">
      <c r="A69" s="10">
        <f t="shared" si="6"/>
        <v>65</v>
      </c>
      <c r="B69" s="11" t="s">
        <v>20</v>
      </c>
      <c r="C69" s="11"/>
      <c r="D69" s="11" t="s">
        <v>155</v>
      </c>
      <c r="E69" s="10" t="s">
        <v>23</v>
      </c>
      <c r="F69" s="11">
        <v>1</v>
      </c>
      <c r="G69" s="11" t="s">
        <v>36</v>
      </c>
      <c r="H69" s="11" t="s">
        <v>25</v>
      </c>
      <c r="I69" s="6" t="s">
        <v>26</v>
      </c>
      <c r="J69" s="11" t="s">
        <v>156</v>
      </c>
      <c r="K69" s="11" t="s">
        <v>42</v>
      </c>
      <c r="L69" s="11" t="s">
        <v>24</v>
      </c>
      <c r="M69" s="12">
        <v>2024010802</v>
      </c>
      <c r="N69" s="11" t="s">
        <v>35</v>
      </c>
      <c r="O69" s="11" t="s">
        <v>30</v>
      </c>
      <c r="P69" s="11"/>
      <c r="Q69" s="27" t="s">
        <v>31</v>
      </c>
    </row>
    <row r="70" s="2" customFormat="1" ht="58" customHeight="1" spans="1:17">
      <c r="A70" s="10">
        <f t="shared" si="6"/>
        <v>66</v>
      </c>
      <c r="B70" s="11" t="s">
        <v>20</v>
      </c>
      <c r="C70" s="11"/>
      <c r="D70" s="11" t="s">
        <v>157</v>
      </c>
      <c r="E70" s="10" t="s">
        <v>23</v>
      </c>
      <c r="F70" s="11">
        <v>1</v>
      </c>
      <c r="G70" s="11" t="s">
        <v>24</v>
      </c>
      <c r="H70" s="11" t="s">
        <v>83</v>
      </c>
      <c r="I70" s="11" t="s">
        <v>24</v>
      </c>
      <c r="J70" s="11" t="s">
        <v>24</v>
      </c>
      <c r="K70" s="11" t="s">
        <v>24</v>
      </c>
      <c r="L70" s="11" t="s">
        <v>24</v>
      </c>
      <c r="M70" s="12">
        <v>2024010803</v>
      </c>
      <c r="N70" s="11" t="s">
        <v>52</v>
      </c>
      <c r="O70" s="11" t="s">
        <v>30</v>
      </c>
      <c r="P70" s="24" t="s">
        <v>84</v>
      </c>
      <c r="Q70" s="27" t="s">
        <v>31</v>
      </c>
    </row>
    <row r="71" s="2" customFormat="1" ht="58" customHeight="1" spans="1:17">
      <c r="A71" s="10">
        <f t="shared" si="6"/>
        <v>67</v>
      </c>
      <c r="B71" s="11" t="s">
        <v>20</v>
      </c>
      <c r="C71" s="11"/>
      <c r="D71" s="11" t="s">
        <v>158</v>
      </c>
      <c r="E71" s="10" t="s">
        <v>23</v>
      </c>
      <c r="F71" s="11">
        <v>1</v>
      </c>
      <c r="G71" s="11" t="s">
        <v>36</v>
      </c>
      <c r="H71" s="11" t="s">
        <v>25</v>
      </c>
      <c r="I71" s="6" t="s">
        <v>26</v>
      </c>
      <c r="J71" s="11" t="s">
        <v>159</v>
      </c>
      <c r="K71" s="11" t="s">
        <v>154</v>
      </c>
      <c r="L71" s="11" t="s">
        <v>24</v>
      </c>
      <c r="M71" s="12">
        <v>2024010804</v>
      </c>
      <c r="N71" s="11" t="s">
        <v>52</v>
      </c>
      <c r="O71" s="11" t="s">
        <v>30</v>
      </c>
      <c r="P71" s="11"/>
      <c r="Q71" s="27" t="s">
        <v>31</v>
      </c>
    </row>
    <row r="72" s="2" customFormat="1" ht="70" customHeight="1" spans="1:17">
      <c r="A72" s="10">
        <f t="shared" si="6"/>
        <v>68</v>
      </c>
      <c r="B72" s="11" t="s">
        <v>20</v>
      </c>
      <c r="C72" s="11"/>
      <c r="D72" s="11" t="s">
        <v>160</v>
      </c>
      <c r="E72" s="10" t="s">
        <v>23</v>
      </c>
      <c r="F72" s="11">
        <v>1</v>
      </c>
      <c r="G72" s="11" t="s">
        <v>24</v>
      </c>
      <c r="H72" s="11" t="s">
        <v>83</v>
      </c>
      <c r="I72" s="11" t="s">
        <v>24</v>
      </c>
      <c r="J72" s="11" t="s">
        <v>24</v>
      </c>
      <c r="K72" s="11" t="s">
        <v>24</v>
      </c>
      <c r="L72" s="11" t="s">
        <v>24</v>
      </c>
      <c r="M72" s="12">
        <v>2024010805</v>
      </c>
      <c r="N72" s="11" t="s">
        <v>52</v>
      </c>
      <c r="O72" s="11" t="s">
        <v>30</v>
      </c>
      <c r="P72" s="24" t="s">
        <v>84</v>
      </c>
      <c r="Q72" s="27" t="s">
        <v>31</v>
      </c>
    </row>
  </sheetData>
  <mergeCells count="33">
    <mergeCell ref="A1:C1"/>
    <mergeCell ref="A2:Q2"/>
    <mergeCell ref="I3:K3"/>
    <mergeCell ref="A3:A4"/>
    <mergeCell ref="B3:B4"/>
    <mergeCell ref="C3:C4"/>
    <mergeCell ref="C6:C10"/>
    <mergeCell ref="C11:C16"/>
    <mergeCell ref="C17:C22"/>
    <mergeCell ref="C23:C25"/>
    <mergeCell ref="C26:C40"/>
    <mergeCell ref="C41:C44"/>
    <mergeCell ref="C45:C49"/>
    <mergeCell ref="C50:C54"/>
    <mergeCell ref="C55:C62"/>
    <mergeCell ref="C63:C67"/>
    <mergeCell ref="C68:C72"/>
    <mergeCell ref="D3:D4"/>
    <mergeCell ref="D6:D10"/>
    <mergeCell ref="D11:D16"/>
    <mergeCell ref="D17:D18"/>
    <mergeCell ref="D19:D20"/>
    <mergeCell ref="D23:D25"/>
    <mergeCell ref="E3:E4"/>
    <mergeCell ref="F3:F4"/>
    <mergeCell ref="G3:G4"/>
    <mergeCell ref="H3:H4"/>
    <mergeCell ref="L3:L4"/>
    <mergeCell ref="M3:M4"/>
    <mergeCell ref="N3:N4"/>
    <mergeCell ref="O3:O4"/>
    <mergeCell ref="P3:P4"/>
    <mergeCell ref="Q3:Q4"/>
  </mergeCells>
  <pageMargins left="0.393055555555556" right="0.314583333333333" top="0.314583333333333" bottom="0.511805555555556" header="0.354166666666667" footer="0.5"/>
  <pageSetup paperSize="9" scale="41" fitToHeight="0" orientation="landscape" horizontalDpi="600"/>
  <headerFooter/>
  <rowBreaks count="2" manualBreakCount="2">
    <brk id="40" max="16383" man="1"/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嘿哟喂</cp:lastModifiedBy>
  <dcterms:created xsi:type="dcterms:W3CDTF">2024-05-20T23:41:00Z</dcterms:created>
  <dcterms:modified xsi:type="dcterms:W3CDTF">2024-06-02T07:07:37Z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A785971FAA3F47258840B3AD3F720E19_13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