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0" windowHeight="11820"/>
  </bookViews>
  <sheets>
    <sheet name="吉林" sheetId="1" r:id="rId1"/>
    <sheet name="梅河口" sheetId="2" r:id="rId2"/>
    <sheet name="通化" sheetId="3" r:id="rId3"/>
    <sheet name="长春" sheetId="4" r:id="rId4"/>
    <sheet name="白山" sheetId="5" r:id="rId5"/>
  </sheets>
  <calcPr calcId="144525"/>
</workbook>
</file>

<file path=xl/sharedStrings.xml><?xml version="1.0" encoding="utf-8"?>
<sst xmlns="http://schemas.openxmlformats.org/spreadsheetml/2006/main" count="1593" uniqueCount="688">
  <si>
    <t>2023年吉林省高校毕业生“三支一扶”计划拟聘用人员公示（吉林地区）</t>
  </si>
  <si>
    <t>序号</t>
  </si>
  <si>
    <t>招聘单位</t>
  </si>
  <si>
    <t>招聘岗位</t>
  </si>
  <si>
    <t>准考证号</t>
  </si>
  <si>
    <t>性别</t>
  </si>
  <si>
    <t>招考人数</t>
  </si>
  <si>
    <t>笔试  成绩</t>
  </si>
  <si>
    <t>笔试成绩      50%折算</t>
  </si>
  <si>
    <t>面试
成绩</t>
  </si>
  <si>
    <t>面试成绩      50%折算</t>
  </si>
  <si>
    <t>总成绩</t>
  </si>
  <si>
    <t>排名</t>
  </si>
  <si>
    <t>体检结果</t>
  </si>
  <si>
    <t>桦甸市二道甸子镇综合服务中心</t>
  </si>
  <si>
    <t>财务</t>
  </si>
  <si>
    <t>310703323</t>
  </si>
  <si>
    <t>女</t>
  </si>
  <si>
    <t>1</t>
  </si>
  <si>
    <t>合格</t>
  </si>
  <si>
    <t>桦甸市夹皮沟镇综合服务中心</t>
  </si>
  <si>
    <t>林业</t>
  </si>
  <si>
    <t>310700323</t>
  </si>
  <si>
    <t>农业</t>
  </si>
  <si>
    <t>310703225</t>
  </si>
  <si>
    <t>男</t>
  </si>
  <si>
    <t>桦甸市横道河子乡综合服务中心</t>
  </si>
  <si>
    <t>310703218</t>
  </si>
  <si>
    <t>水利</t>
  </si>
  <si>
    <t>310700728</t>
  </si>
  <si>
    <t>桦甸市红石砬子镇综合服务中心</t>
  </si>
  <si>
    <t>310700713</t>
  </si>
  <si>
    <t>310700811</t>
  </si>
  <si>
    <t>欢喜乡综合服务中心</t>
  </si>
  <si>
    <t>会计</t>
  </si>
  <si>
    <t>310702627</t>
  </si>
  <si>
    <t>左家镇综合服务中心</t>
  </si>
  <si>
    <t>林业技术推广</t>
  </si>
  <si>
    <t>310701229</t>
  </si>
  <si>
    <t>龙潭区大口钦满族镇综合服务中心</t>
  </si>
  <si>
    <t>林业技术服务</t>
  </si>
  <si>
    <t>310702406</t>
  </si>
  <si>
    <t>财务管理</t>
  </si>
  <si>
    <t>310801023</t>
  </si>
  <si>
    <t>旺起镇综合服务中心</t>
  </si>
  <si>
    <t>综合行政执法</t>
  </si>
  <si>
    <t>310803324</t>
  </si>
  <si>
    <t>吉林经济技术开发区松九社区卫生服务中心</t>
  </si>
  <si>
    <t>护理</t>
  </si>
  <si>
    <t>310803121</t>
  </si>
  <si>
    <t>舒兰市七里乡中心小学校</t>
  </si>
  <si>
    <t>小学教师</t>
  </si>
  <si>
    <t>310700904</t>
  </si>
  <si>
    <t>舒兰市开原镇青松中心小学校</t>
  </si>
  <si>
    <t>学前教育</t>
  </si>
  <si>
    <t>310703001</t>
  </si>
  <si>
    <t>磐石市松山镇中心小学校</t>
  </si>
  <si>
    <t>语文教师</t>
  </si>
  <si>
    <t>310700304</t>
  </si>
  <si>
    <t>数学教师</t>
  </si>
  <si>
    <t>310700428</t>
  </si>
  <si>
    <t>磐石市烟筒山镇第三小学校</t>
  </si>
  <si>
    <t>310701603</t>
  </si>
  <si>
    <t>310702016</t>
  </si>
  <si>
    <t>磐石市吉昌镇中心小学校</t>
  </si>
  <si>
    <t>310701828</t>
  </si>
  <si>
    <t>磐石市吉昌镇第二小学校</t>
  </si>
  <si>
    <t>310701818</t>
  </si>
  <si>
    <t>310700507</t>
  </si>
  <si>
    <t>磐石市吉昌镇第三小学校</t>
  </si>
  <si>
    <t>310703328</t>
  </si>
  <si>
    <t>310701418</t>
  </si>
  <si>
    <t>磐石市黑石镇中心小学校</t>
  </si>
  <si>
    <t>310702909</t>
  </si>
  <si>
    <t>310700721</t>
  </si>
  <si>
    <t>磐石市驿马镇中心小学校</t>
  </si>
  <si>
    <t>310700621</t>
  </si>
  <si>
    <t>310703217</t>
  </si>
  <si>
    <t>磐石市官马中心学校</t>
  </si>
  <si>
    <t>310703207</t>
  </si>
  <si>
    <t>310703107</t>
  </si>
  <si>
    <t>磐石市呼兰镇中心小学校</t>
  </si>
  <si>
    <t>310702706</t>
  </si>
  <si>
    <t>310701303</t>
  </si>
  <si>
    <t>磐石市取柴河镇中心小学校</t>
  </si>
  <si>
    <t>310702721</t>
  </si>
  <si>
    <t>310703421</t>
  </si>
  <si>
    <t>蛟河市前进九年制学校</t>
  </si>
  <si>
    <t>小学英语教师</t>
  </si>
  <si>
    <t>310703507</t>
  </si>
  <si>
    <t>初中英语教师</t>
  </si>
  <si>
    <t>310703219</t>
  </si>
  <si>
    <t>蛟河市庆岭九年制学校</t>
  </si>
  <si>
    <t>初中政治教师</t>
  </si>
  <si>
    <t>310700112</t>
  </si>
  <si>
    <t>桦甸市八道河子镇综合服务中心</t>
  </si>
  <si>
    <t>310702625</t>
  </si>
  <si>
    <t>桦甸市常山镇综合服务中心</t>
  </si>
  <si>
    <t>310700424</t>
  </si>
  <si>
    <t>310702408</t>
  </si>
  <si>
    <t>桦甸市金沙镇综合服务中心</t>
  </si>
  <si>
    <t>310702819</t>
  </si>
  <si>
    <t>永吉县一拉溪镇三家子卫生院</t>
  </si>
  <si>
    <t>310701129</t>
  </si>
  <si>
    <t>永吉县西阳镇卫生院</t>
  </si>
  <si>
    <t>310700208</t>
  </si>
  <si>
    <t>永吉县万昌镇综合服务中心</t>
  </si>
  <si>
    <t>农林</t>
  </si>
  <si>
    <t>310703430</t>
  </si>
  <si>
    <t>永吉县金家满族乡综合服务中心</t>
  </si>
  <si>
    <t>310702028</t>
  </si>
  <si>
    <t>永吉县双河镇综合服务中心</t>
  </si>
  <si>
    <t>310703529</t>
  </si>
  <si>
    <t>永吉县北大湖镇综合服务中心</t>
  </si>
  <si>
    <t>安全</t>
  </si>
  <si>
    <t>310701317</t>
  </si>
  <si>
    <t>舒兰市第三中学校</t>
  </si>
  <si>
    <t>初中物理教师</t>
  </si>
  <si>
    <t>310702506</t>
  </si>
  <si>
    <t>初中教师</t>
  </si>
  <si>
    <t>310700702</t>
  </si>
  <si>
    <t>舒兰市第四中学校</t>
  </si>
  <si>
    <t>310700610</t>
  </si>
  <si>
    <t>舒兰市第五中学校</t>
  </si>
  <si>
    <t>初中体育教师</t>
  </si>
  <si>
    <t>310703318</t>
  </si>
  <si>
    <t>舒兰市第九中学校</t>
  </si>
  <si>
    <t>310702614</t>
  </si>
  <si>
    <t>舒兰市第十九中学校</t>
  </si>
  <si>
    <t>310703223</t>
  </si>
  <si>
    <t>舒兰市第二十一中学校</t>
  </si>
  <si>
    <t>初中物理化学教师</t>
  </si>
  <si>
    <t>310700327</t>
  </si>
  <si>
    <t>舒兰市第三十一中学校</t>
  </si>
  <si>
    <t>310700205</t>
  </si>
  <si>
    <t>舒兰市上营镇中心小学校</t>
  </si>
  <si>
    <t>310703504</t>
  </si>
  <si>
    <t>310701615</t>
  </si>
  <si>
    <t>桦甸市公吉乡综合服务中心</t>
  </si>
  <si>
    <t>310702729</t>
  </si>
  <si>
    <t>2</t>
  </si>
  <si>
    <t>310700821</t>
  </si>
  <si>
    <t>2023年梅河口市高校毕业生“三支一扶”计划拟招募人员公示名单</t>
  </si>
  <si>
    <t>服务单位名称</t>
  </si>
  <si>
    <t>工作岗位</t>
  </si>
  <si>
    <t>笔试成绩</t>
  </si>
  <si>
    <t>面试成绩</t>
  </si>
  <si>
    <t>梅河口市一座营  镇中心卫生院</t>
  </si>
  <si>
    <t>护士</t>
  </si>
  <si>
    <t>311803730</t>
  </si>
  <si>
    <t>311803217</t>
  </si>
  <si>
    <t>梅河口市海龙镇  中心卫生院</t>
  </si>
  <si>
    <t>311800501</t>
  </si>
  <si>
    <t>梅河口市湾龙镇  卫生院</t>
  </si>
  <si>
    <t>辅助检验</t>
  </si>
  <si>
    <t>311801606</t>
  </si>
  <si>
    <t>梅河口市进化镇  卫生院</t>
  </si>
  <si>
    <t>311803828</t>
  </si>
  <si>
    <t>梅河口市杏岭镇  中心卫生院</t>
  </si>
  <si>
    <t>311802923</t>
  </si>
  <si>
    <t>梅河口市山城镇  卫生院</t>
  </si>
  <si>
    <t>中医医生</t>
  </si>
  <si>
    <t>311803710</t>
  </si>
  <si>
    <t>梅河口市中和镇  卫生院</t>
  </si>
  <si>
    <t>311803728</t>
  </si>
  <si>
    <t>梅河口市康大营  学校</t>
  </si>
  <si>
    <t>小学信息  教师</t>
  </si>
  <si>
    <t>311804404</t>
  </si>
  <si>
    <t>梅河口市义民学校</t>
  </si>
  <si>
    <t>小学音乐  教师</t>
  </si>
  <si>
    <t>311800116</t>
  </si>
  <si>
    <t>梅河口市水道学校</t>
  </si>
  <si>
    <t>小学美术  教师</t>
  </si>
  <si>
    <t>311805015</t>
  </si>
  <si>
    <t>梅河口市山城镇  中心校</t>
  </si>
  <si>
    <t>小学语文  教师</t>
  </si>
  <si>
    <t>311802624</t>
  </si>
  <si>
    <t>311802922</t>
  </si>
  <si>
    <t>梅河口市姜家街  学校</t>
  </si>
  <si>
    <t>小学体育  教师</t>
  </si>
  <si>
    <t>311804016</t>
  </si>
  <si>
    <t>2023年吉林省高校毕业生“三支一扶”计划通化地区招募考试总成绩的通知</t>
  </si>
  <si>
    <t>报考岗位</t>
  </si>
  <si>
    <t>招考单位名</t>
  </si>
  <si>
    <t>310900702</t>
  </si>
  <si>
    <t>综合</t>
  </si>
  <si>
    <t>集安市太王镇综合服务中心</t>
  </si>
  <si>
    <t>310900603</t>
  </si>
  <si>
    <t>310900606</t>
  </si>
  <si>
    <t>311005824</t>
  </si>
  <si>
    <t>集安市清河镇综合服务中心</t>
  </si>
  <si>
    <t>311000205</t>
  </si>
  <si>
    <t>311007424</t>
  </si>
  <si>
    <t>311004229</t>
  </si>
  <si>
    <t>集安市头道镇综合服务中心</t>
  </si>
  <si>
    <t>311006130</t>
  </si>
  <si>
    <t>311007907</t>
  </si>
  <si>
    <t>311006522</t>
  </si>
  <si>
    <t>集安市台上镇综合服务中心</t>
  </si>
  <si>
    <t>311004409</t>
  </si>
  <si>
    <t>311006910</t>
  </si>
  <si>
    <t>311008326</t>
  </si>
  <si>
    <t>311007019</t>
  </si>
  <si>
    <t>311001615</t>
  </si>
  <si>
    <t>311004420</t>
  </si>
  <si>
    <t>职员</t>
  </si>
  <si>
    <t>辉南县辉发城镇综合服务中心</t>
  </si>
  <si>
    <t>311002717</t>
  </si>
  <si>
    <t>311007413</t>
  </si>
  <si>
    <t>311006520</t>
  </si>
  <si>
    <t>辉南县杉松岗镇综合服务中心</t>
  </si>
  <si>
    <t>311004917</t>
  </si>
  <si>
    <t>311007811</t>
  </si>
  <si>
    <t>311002605</t>
  </si>
  <si>
    <t>农业技术服务</t>
  </si>
  <si>
    <t>辉南县金川镇综合服务中心</t>
  </si>
  <si>
    <t>311007321</t>
  </si>
  <si>
    <t>311006814</t>
  </si>
  <si>
    <t>311008330</t>
  </si>
  <si>
    <t>农业农村</t>
  </si>
  <si>
    <t>辉南县庆阳镇综合服务中心</t>
  </si>
  <si>
    <t>311001726</t>
  </si>
  <si>
    <t>311005507</t>
  </si>
  <si>
    <t>311008021</t>
  </si>
  <si>
    <t>社保</t>
  </si>
  <si>
    <t>311001102</t>
  </si>
  <si>
    <t>311002413</t>
  </si>
  <si>
    <t>311006212</t>
  </si>
  <si>
    <t>辉南县楼街朝鲜族乡综合服务中心</t>
  </si>
  <si>
    <t>311005404</t>
  </si>
  <si>
    <t>311000402</t>
  </si>
  <si>
    <t>311001529</t>
  </si>
  <si>
    <t>乡村振兴</t>
  </si>
  <si>
    <t>311003417</t>
  </si>
  <si>
    <t>311004121</t>
  </si>
  <si>
    <t>311003722</t>
  </si>
  <si>
    <t>就业与社会保障</t>
  </si>
  <si>
    <t>柳河县亨通镇综合服务中心</t>
  </si>
  <si>
    <t>311006426</t>
  </si>
  <si>
    <t>311000521</t>
  </si>
  <si>
    <t>311004101</t>
  </si>
  <si>
    <t>帮扶乡村振兴</t>
  </si>
  <si>
    <t>311000226</t>
  </si>
  <si>
    <t>311001206</t>
  </si>
  <si>
    <t>311000711</t>
  </si>
  <si>
    <t>柳河县红石镇综合服务中心</t>
  </si>
  <si>
    <t>311002123</t>
  </si>
  <si>
    <t>311002601</t>
  </si>
  <si>
    <t>311005626</t>
  </si>
  <si>
    <t>311007307</t>
  </si>
  <si>
    <t>311000624</t>
  </si>
  <si>
    <t>柳南乡综合服务中心</t>
  </si>
  <si>
    <t>311000327</t>
  </si>
  <si>
    <t>311007024</t>
  </si>
  <si>
    <t>311006017</t>
  </si>
  <si>
    <t>311007516</t>
  </si>
  <si>
    <t>311005930</t>
  </si>
  <si>
    <t>311004209</t>
  </si>
  <si>
    <t>罗通山镇综合服务中心</t>
  </si>
  <si>
    <t>311003424</t>
  </si>
  <si>
    <t>311002721</t>
  </si>
  <si>
    <t>311004602</t>
  </si>
  <si>
    <t>时家店乡综合服务中心</t>
  </si>
  <si>
    <t>311005103</t>
  </si>
  <si>
    <t>311000815</t>
  </si>
  <si>
    <t>311000616</t>
  </si>
  <si>
    <t>职员1</t>
  </si>
  <si>
    <t>四棚乡综合服务中心</t>
  </si>
  <si>
    <t>311006422</t>
  </si>
  <si>
    <t>311001920</t>
  </si>
  <si>
    <t>311003212</t>
  </si>
  <si>
    <t>职员2</t>
  </si>
  <si>
    <t>311006805</t>
  </si>
  <si>
    <t>311006328</t>
  </si>
  <si>
    <t>311000930</t>
  </si>
  <si>
    <t>富江乡综合服务中心</t>
  </si>
  <si>
    <t>311001330</t>
  </si>
  <si>
    <t>311002816</t>
  </si>
  <si>
    <t>311005808</t>
  </si>
  <si>
    <t>311005901</t>
  </si>
  <si>
    <t>311001323</t>
  </si>
  <si>
    <t>311007102</t>
  </si>
  <si>
    <t>金斗朝鲜族满族乡综合服务中心</t>
  </si>
  <si>
    <t>311002421</t>
  </si>
  <si>
    <t>311002008</t>
  </si>
  <si>
    <t>311005419</t>
  </si>
  <si>
    <t>311004024</t>
  </si>
  <si>
    <t>311003804</t>
  </si>
  <si>
    <t>311004927</t>
  </si>
  <si>
    <t>东来乡综合服务中心</t>
  </si>
  <si>
    <t>311006624</t>
  </si>
  <si>
    <t>311003419</t>
  </si>
  <si>
    <t>311001719</t>
  </si>
  <si>
    <t>311006121</t>
  </si>
  <si>
    <t>311002602</t>
  </si>
  <si>
    <t>311002813</t>
  </si>
  <si>
    <t>大安镇综合服务中心</t>
  </si>
  <si>
    <t>311007421</t>
  </si>
  <si>
    <t>311001311</t>
  </si>
  <si>
    <t>311004219</t>
  </si>
  <si>
    <t>311003204</t>
  </si>
  <si>
    <t>311001723</t>
  </si>
  <si>
    <t>311002426</t>
  </si>
  <si>
    <t>石湖镇综合服务中心</t>
  </si>
  <si>
    <t>311004418</t>
  </si>
  <si>
    <t>311002425</t>
  </si>
  <si>
    <t>311003327</t>
  </si>
  <si>
    <t>311004228</t>
  </si>
  <si>
    <t>311001913</t>
  </si>
  <si>
    <t>311001725</t>
  </si>
  <si>
    <t>兴林镇综合服务中心</t>
  </si>
  <si>
    <t>311002030</t>
  </si>
  <si>
    <t>311002817</t>
  </si>
  <si>
    <t>311005124</t>
  </si>
  <si>
    <t>311007016</t>
  </si>
  <si>
    <t>311002614</t>
  </si>
  <si>
    <t>311007426</t>
  </si>
  <si>
    <t>初中语文教师</t>
  </si>
  <si>
    <t>通化县大泉源满族朝鲜族乡大川学校</t>
  </si>
  <si>
    <t>311002901</t>
  </si>
  <si>
    <t>311003029</t>
  </si>
  <si>
    <t>311007914</t>
  </si>
  <si>
    <t>通化县振国学校</t>
  </si>
  <si>
    <t>311004713</t>
  </si>
  <si>
    <t>311004823</t>
  </si>
  <si>
    <t>基层事务协理</t>
  </si>
  <si>
    <t>通化市东昌区龙泉街道综合服务中心</t>
  </si>
  <si>
    <t>311005328</t>
  </si>
  <si>
    <t>311003402</t>
  </si>
  <si>
    <t>311000622</t>
  </si>
  <si>
    <t>311000804</t>
  </si>
  <si>
    <t>财务会计</t>
  </si>
  <si>
    <t>通化市东昌区团结街道综合服务中心</t>
  </si>
  <si>
    <t>311001306</t>
  </si>
  <si>
    <t>311003807</t>
  </si>
  <si>
    <t>311008015</t>
  </si>
  <si>
    <t>五道江镇综合服务中心</t>
  </si>
  <si>
    <t>311002307</t>
  </si>
  <si>
    <t>311000824</t>
  </si>
  <si>
    <t>311007725</t>
  </si>
  <si>
    <t>桃园街道综合服务中心</t>
  </si>
  <si>
    <t>311003425</t>
  </si>
  <si>
    <t>311003716</t>
  </si>
  <si>
    <t>311000404</t>
  </si>
  <si>
    <t>法律支持</t>
  </si>
  <si>
    <t>311003620</t>
  </si>
  <si>
    <t>311004114</t>
  </si>
  <si>
    <t>2023年长春市高校毕业生“三支一扶”计划面试进入体检环节考生成绩名单</t>
  </si>
  <si>
    <t>地区</t>
  </si>
  <si>
    <t>职位名称</t>
  </si>
  <si>
    <t>招录人数</t>
  </si>
  <si>
    <t>考号</t>
  </si>
  <si>
    <t>总分</t>
  </si>
  <si>
    <t>职位排名</t>
  </si>
  <si>
    <t>农安县</t>
  </si>
  <si>
    <t>农安县国有林总场</t>
  </si>
  <si>
    <t>党建</t>
  </si>
  <si>
    <t>310100523</t>
  </si>
  <si>
    <t>78.52</t>
  </si>
  <si>
    <t>林政管护、营林生产</t>
  </si>
  <si>
    <t>310100119</t>
  </si>
  <si>
    <t>74.71</t>
  </si>
  <si>
    <t>310100817</t>
  </si>
  <si>
    <t>72.15</t>
  </si>
  <si>
    <t>林草综合</t>
  </si>
  <si>
    <t>4</t>
  </si>
  <si>
    <t>310100720</t>
  </si>
  <si>
    <t>82.34</t>
  </si>
  <si>
    <t>310101606</t>
  </si>
  <si>
    <t>80.53</t>
  </si>
  <si>
    <t>310101928</t>
  </si>
  <si>
    <t>80.44</t>
  </si>
  <si>
    <t>310100302</t>
  </si>
  <si>
    <t>80.14</t>
  </si>
  <si>
    <t>农安县前岗乡初级中学</t>
  </si>
  <si>
    <t>中学历史教师</t>
  </si>
  <si>
    <t>310101206</t>
  </si>
  <si>
    <t>74.06</t>
  </si>
  <si>
    <t>农安县哈拉海镇柴岗初级中学</t>
  </si>
  <si>
    <t>中学数学教师</t>
  </si>
  <si>
    <t>310100513</t>
  </si>
  <si>
    <t>71.16</t>
  </si>
  <si>
    <t>中学道德与法治教师</t>
  </si>
  <si>
    <t>310102013</t>
  </si>
  <si>
    <t>70.27</t>
  </si>
  <si>
    <t>农安县新农乡初级中学</t>
  </si>
  <si>
    <t>中学英语教师</t>
  </si>
  <si>
    <t>310101318</t>
  </si>
  <si>
    <t>73.36</t>
  </si>
  <si>
    <t>农安县三盛玉镇中学</t>
  </si>
  <si>
    <t>310101813</t>
  </si>
  <si>
    <t>67.88</t>
  </si>
  <si>
    <t>农安县伏龙泉镇中学</t>
  </si>
  <si>
    <t>310100429</t>
  </si>
  <si>
    <t>73.11</t>
  </si>
  <si>
    <t>中学体育教师</t>
  </si>
  <si>
    <t>310101927</t>
  </si>
  <si>
    <t>69.41</t>
  </si>
  <si>
    <t>农安县巴吉垒镇中学</t>
  </si>
  <si>
    <t>中学语文教师</t>
  </si>
  <si>
    <t>310101723</t>
  </si>
  <si>
    <t>74.98</t>
  </si>
  <si>
    <t>310100207</t>
  </si>
  <si>
    <t>73.40</t>
  </si>
  <si>
    <t>农安县农安镇中心卫生院</t>
  </si>
  <si>
    <t>310201311</t>
  </si>
  <si>
    <t>79.23</t>
  </si>
  <si>
    <t>310201312</t>
  </si>
  <si>
    <t>77.24</t>
  </si>
  <si>
    <t>310201325</t>
  </si>
  <si>
    <t>75.97</t>
  </si>
  <si>
    <t>310100122</t>
  </si>
  <si>
    <t>75.34</t>
  </si>
  <si>
    <t>农安县青山口乡卫生院</t>
  </si>
  <si>
    <t>310200109</t>
  </si>
  <si>
    <t>68.05</t>
  </si>
  <si>
    <t>农安县黄鱼圈乡卫生院</t>
  </si>
  <si>
    <t>310200612</t>
  </si>
  <si>
    <t>66.66</t>
  </si>
  <si>
    <t>农安县开安镇中心卫生院</t>
  </si>
  <si>
    <t>310200102</t>
  </si>
  <si>
    <t>69.98</t>
  </si>
  <si>
    <t>农安县杨树林乡卫生院</t>
  </si>
  <si>
    <t>310200504</t>
  </si>
  <si>
    <t>67.95</t>
  </si>
  <si>
    <t>朝阳区</t>
  </si>
  <si>
    <t>长春市朝阳区富锋社区卫生服务中心</t>
  </si>
  <si>
    <t>310201403</t>
  </si>
  <si>
    <t>76.34</t>
  </si>
  <si>
    <t>长春市朝阳区乐山镇卫生院</t>
  </si>
  <si>
    <t>药剂师</t>
  </si>
  <si>
    <t>310200328</t>
  </si>
  <si>
    <t>74.15</t>
  </si>
  <si>
    <t>九台区</t>
  </si>
  <si>
    <t>长春市九台区其塔木中心小学</t>
  </si>
  <si>
    <t>310201330</t>
  </si>
  <si>
    <t>77.82</t>
  </si>
  <si>
    <t>初中化学教师</t>
  </si>
  <si>
    <t>310200513</t>
  </si>
  <si>
    <t>73.89</t>
  </si>
  <si>
    <t>小学体育教师</t>
  </si>
  <si>
    <t>310200909</t>
  </si>
  <si>
    <t>69.07</t>
  </si>
  <si>
    <t>小学音乐教师</t>
  </si>
  <si>
    <t>310200710</t>
  </si>
  <si>
    <t>66.32</t>
  </si>
  <si>
    <t>长春市九台区桃山中心学校</t>
  </si>
  <si>
    <t>310200926</t>
  </si>
  <si>
    <t>73.38</t>
  </si>
  <si>
    <t>初中生物教师</t>
  </si>
  <si>
    <t>310200904</t>
  </si>
  <si>
    <t>70.06</t>
  </si>
  <si>
    <t>九台区第八中学</t>
  </si>
  <si>
    <t>310200709</t>
  </si>
  <si>
    <t>66.44</t>
  </si>
  <si>
    <t>310201210</t>
  </si>
  <si>
    <t>72.97</t>
  </si>
  <si>
    <t>初中数学教师</t>
  </si>
  <si>
    <t>310200815</t>
  </si>
  <si>
    <t>75.46</t>
  </si>
  <si>
    <t>九台区莽卡满族中心学校</t>
  </si>
  <si>
    <t>310200120</t>
  </si>
  <si>
    <t>310200730</t>
  </si>
  <si>
    <t>76.50</t>
  </si>
  <si>
    <t>九台区胡家回族中心学校</t>
  </si>
  <si>
    <t>310201218</t>
  </si>
  <si>
    <t>61.42</t>
  </si>
  <si>
    <t>九台区第二中学</t>
  </si>
  <si>
    <t>310200405</t>
  </si>
  <si>
    <t>72.01</t>
  </si>
  <si>
    <t>初中道法教师</t>
  </si>
  <si>
    <t>310200912</t>
  </si>
  <si>
    <t>77.48</t>
  </si>
  <si>
    <t>初中地理教师</t>
  </si>
  <si>
    <t>310200721</t>
  </si>
  <si>
    <t>65.92</t>
  </si>
  <si>
    <t>德惠市</t>
  </si>
  <si>
    <t>岔路口镇中心卫生院</t>
  </si>
  <si>
    <t>药剂员</t>
  </si>
  <si>
    <t>310200113</t>
  </si>
  <si>
    <t>72.79</t>
  </si>
  <si>
    <t>德惠市大房身镇中心卫生院</t>
  </si>
  <si>
    <t>310201227</t>
  </si>
  <si>
    <t>69.56</t>
  </si>
  <si>
    <t>德惠市大青咀镇卫生院</t>
  </si>
  <si>
    <t>医生</t>
  </si>
  <si>
    <t>310201206</t>
  </si>
  <si>
    <t>68.86</t>
  </si>
  <si>
    <t>同太乡和平卫生院</t>
  </si>
  <si>
    <t>310201114</t>
  </si>
  <si>
    <t>64.94</t>
  </si>
  <si>
    <t>德惠市惠发社区卫生服务中心</t>
  </si>
  <si>
    <t>310200412</t>
  </si>
  <si>
    <t>78.42</t>
  </si>
  <si>
    <t>德惠市米沙子镇三胜卫生院</t>
  </si>
  <si>
    <t>康复师</t>
  </si>
  <si>
    <t>310200515</t>
  </si>
  <si>
    <t>73.57</t>
  </si>
  <si>
    <t>德惠市布海镇升阳卫生院</t>
  </si>
  <si>
    <t>310201425</t>
  </si>
  <si>
    <t>70.08</t>
  </si>
  <si>
    <t>310201223</t>
  </si>
  <si>
    <t>71.51</t>
  </si>
  <si>
    <t>德惠市万宝镇卫生院</t>
  </si>
  <si>
    <t>310201518</t>
  </si>
  <si>
    <t>71.02</t>
  </si>
  <si>
    <t>德惠市五台乡卫生院</t>
  </si>
  <si>
    <t>310201222</t>
  </si>
  <si>
    <t>65.72</t>
  </si>
  <si>
    <t>德惠市大房身镇杨树卫生院</t>
  </si>
  <si>
    <t>310200712</t>
  </si>
  <si>
    <t>72.59</t>
  </si>
  <si>
    <t>宽城区</t>
  </si>
  <si>
    <t>站前社区卫生服务中心</t>
  </si>
  <si>
    <t>310200525</t>
  </si>
  <si>
    <t>62.61</t>
  </si>
  <si>
    <t>新发社区卫生服务中心</t>
  </si>
  <si>
    <t>310200307</t>
  </si>
  <si>
    <t>70.39</t>
  </si>
  <si>
    <t>兴业社区卫生服务中心</t>
  </si>
  <si>
    <t>310201302</t>
  </si>
  <si>
    <t>67.07</t>
  </si>
  <si>
    <t>兰家镇中心卫生院</t>
  </si>
  <si>
    <t>临床医生</t>
  </si>
  <si>
    <t>310200202</t>
  </si>
  <si>
    <t>67.66</t>
  </si>
  <si>
    <t>长春市盛华学校</t>
  </si>
  <si>
    <t>小学数学教师</t>
  </si>
  <si>
    <t>310302502</t>
  </si>
  <si>
    <t>73.35</t>
  </si>
  <si>
    <t>榆树市</t>
  </si>
  <si>
    <t>榆树市黑林镇芦古学校</t>
  </si>
  <si>
    <t>初中音乐教师</t>
  </si>
  <si>
    <t>310201414</t>
  </si>
  <si>
    <t>60.37</t>
  </si>
  <si>
    <t>绿园区</t>
  </si>
  <si>
    <t>长春市绿园区双丰小学校</t>
  </si>
  <si>
    <t>小学语文教师</t>
  </si>
  <si>
    <t>310301208</t>
  </si>
  <si>
    <t>79.33</t>
  </si>
  <si>
    <t>310300509</t>
  </si>
  <si>
    <t>75.48</t>
  </si>
  <si>
    <t>310300519</t>
  </si>
  <si>
    <t>71.59</t>
  </si>
  <si>
    <t>长春市绿园区双丰小学（同心小学）</t>
  </si>
  <si>
    <t>310301211</t>
  </si>
  <si>
    <t>75.83</t>
  </si>
  <si>
    <t>小学信息教师</t>
  </si>
  <si>
    <t>310300520</t>
  </si>
  <si>
    <t>77.69</t>
  </si>
  <si>
    <t>长春市绿园区双丰小学校（双龙小学）</t>
  </si>
  <si>
    <t>310301715</t>
  </si>
  <si>
    <t>71.26</t>
  </si>
  <si>
    <t>长春市绿园区迎宾路小学（长青小学）</t>
  </si>
  <si>
    <t>310300118</t>
  </si>
  <si>
    <t>77.80</t>
  </si>
  <si>
    <t>长春市绿园区迎宾路小学（四间小学）</t>
  </si>
  <si>
    <t>310301513</t>
  </si>
  <si>
    <t>74.04</t>
  </si>
  <si>
    <t>310301814</t>
  </si>
  <si>
    <t>74.85</t>
  </si>
  <si>
    <t>长春市绿园区迎宾路小学（新营小学）</t>
  </si>
  <si>
    <t>310302920</t>
  </si>
  <si>
    <t>74.99</t>
  </si>
  <si>
    <t>310301730</t>
  </si>
  <si>
    <t>72.71</t>
  </si>
  <si>
    <t>长春市绿园区迎宾路小学</t>
  </si>
  <si>
    <t>310301519</t>
  </si>
  <si>
    <t>85.42</t>
  </si>
  <si>
    <t>310301404</t>
  </si>
  <si>
    <t>76.36</t>
  </si>
  <si>
    <t>长春市绿园区动物疫病预防控制中心</t>
  </si>
  <si>
    <t>动物疫病防控</t>
  </si>
  <si>
    <t>310302113</t>
  </si>
  <si>
    <t>75.23</t>
  </si>
  <si>
    <t>310302808</t>
  </si>
  <si>
    <t>81.76</t>
  </si>
  <si>
    <t>长春市绿园区乡村振兴服务中心</t>
  </si>
  <si>
    <t>农业技术推广</t>
  </si>
  <si>
    <t>310300516</t>
  </si>
  <si>
    <t>78.60</t>
  </si>
  <si>
    <t>310301006</t>
  </si>
  <si>
    <t>74.91</t>
  </si>
  <si>
    <t>长春市绿园区农业综合开发服务中心</t>
  </si>
  <si>
    <t>文字综合</t>
  </si>
  <si>
    <t>310300119</t>
  </si>
  <si>
    <t>82.60</t>
  </si>
  <si>
    <t>长春市绿园区卫生监督所</t>
  </si>
  <si>
    <t>卫生监督员</t>
  </si>
  <si>
    <t>310301705</t>
  </si>
  <si>
    <t>76.89</t>
  </si>
  <si>
    <t>310302804</t>
  </si>
  <si>
    <t>75.08</t>
  </si>
  <si>
    <t>310302022</t>
  </si>
  <si>
    <t>74.25</t>
  </si>
  <si>
    <t>310302419</t>
  </si>
  <si>
    <t>73.25</t>
  </si>
  <si>
    <t>二道区</t>
  </si>
  <si>
    <t>长春市二道区英俊镇综合服务中心</t>
  </si>
  <si>
    <t>乡建助理</t>
  </si>
  <si>
    <t>310604223</t>
  </si>
  <si>
    <t>78.78</t>
  </si>
  <si>
    <t>综合管理</t>
  </si>
  <si>
    <t>310603501</t>
  </si>
  <si>
    <t>81.29</t>
  </si>
  <si>
    <t>长春国际物流经济开发区实验学校</t>
  </si>
  <si>
    <t>小学微机教师</t>
  </si>
  <si>
    <t>310601224</t>
  </si>
  <si>
    <t>71.38</t>
  </si>
  <si>
    <t>310602908</t>
  </si>
  <si>
    <t>74.52</t>
  </si>
  <si>
    <t>310601824</t>
  </si>
  <si>
    <t>76.77</t>
  </si>
  <si>
    <t>310600730</t>
  </si>
  <si>
    <t>74.16</t>
  </si>
  <si>
    <t>长春市第五十八中学</t>
  </si>
  <si>
    <t>310600923</t>
  </si>
  <si>
    <t>74.21</t>
  </si>
  <si>
    <t>长春市二道区长江学校</t>
  </si>
  <si>
    <t>310601916</t>
  </si>
  <si>
    <t>75.61</t>
  </si>
  <si>
    <t>310600607</t>
  </si>
  <si>
    <t>75.67</t>
  </si>
  <si>
    <t>长春市第五十七中学校</t>
  </si>
  <si>
    <t>310702413</t>
  </si>
  <si>
    <t>71.73</t>
  </si>
  <si>
    <t>长春市二道区长青小学</t>
  </si>
  <si>
    <t>310701724</t>
  </si>
  <si>
    <t>76.02</t>
  </si>
  <si>
    <t>双阳区</t>
  </si>
  <si>
    <t>长春市双阳区山河街道佟家社区卫生服务中心</t>
  </si>
  <si>
    <t>检验</t>
  </si>
  <si>
    <t>310201413</t>
  </si>
  <si>
    <t>71.00</t>
  </si>
  <si>
    <t>长春市双阳区齐家镇长岭卫生院</t>
  </si>
  <si>
    <t>310200216</t>
  </si>
  <si>
    <t>60.46</t>
  </si>
  <si>
    <t>长春市双阳区鹿乡镇卫生院</t>
  </si>
  <si>
    <t>310200810</t>
  </si>
  <si>
    <t>67.12</t>
  </si>
  <si>
    <t>长春市绿园区福利企业服务中心</t>
  </si>
  <si>
    <t>福利企业</t>
  </si>
  <si>
    <t>310400324</t>
  </si>
  <si>
    <t>80.92</t>
  </si>
  <si>
    <t>长春市绿园区社会救助事业中心</t>
  </si>
  <si>
    <t>社会救助</t>
  </si>
  <si>
    <t>310500514</t>
  </si>
  <si>
    <t>84.24</t>
  </si>
  <si>
    <t>310400424</t>
  </si>
  <si>
    <t>81.62</t>
  </si>
  <si>
    <t>310602505</t>
  </si>
  <si>
    <t>81.58</t>
  </si>
  <si>
    <t>310604010</t>
  </si>
  <si>
    <t>80.99</t>
  </si>
  <si>
    <t>310701424</t>
  </si>
  <si>
    <t>75.07</t>
  </si>
  <si>
    <t>长春市二道区英俊镇卫生院</t>
  </si>
  <si>
    <t>310701001</t>
  </si>
  <si>
    <t>79.39</t>
  </si>
  <si>
    <t>中医医师</t>
  </si>
  <si>
    <t>310702009</t>
  </si>
  <si>
    <t>71.42</t>
  </si>
  <si>
    <t>2023年吉林省高校毕业生“三支一扶”白山市公开招聘工作人员综合岗位拟进入体检考察环节人员及其成绩名单</t>
  </si>
  <si>
    <t>县(市、区）</t>
  </si>
  <si>
    <t>人数</t>
  </si>
  <si>
    <t>临江市</t>
  </si>
  <si>
    <t>六道沟镇中心小学校</t>
  </si>
  <si>
    <t>幼儿园教师</t>
  </si>
  <si>
    <t>苇沙河镇中心学校</t>
  </si>
  <si>
    <t>长白县</t>
  </si>
  <si>
    <t>长白朝鲜族自治县八道沟镇综合服务中心</t>
  </si>
  <si>
    <t>综合服务</t>
  </si>
  <si>
    <t>长白朝鲜族自治县新房子镇综合服务中心</t>
  </si>
  <si>
    <t>江源区</t>
  </si>
  <si>
    <t>白山市江源区湾沟镇综合服务中心</t>
  </si>
  <si>
    <t>乡村振兴专员</t>
  </si>
  <si>
    <t>白山市江源区孙家堡子街道综合服务中心</t>
  </si>
  <si>
    <t>白山市江源区大石人镇综合服务中心</t>
  </si>
  <si>
    <t>白山市江源区大阳岔镇综合服务中心</t>
  </si>
  <si>
    <t>抚松县</t>
  </si>
  <si>
    <t>抚松县兴参镇榆树学校</t>
  </si>
  <si>
    <t>抚松县沿江学校</t>
  </si>
  <si>
    <t>初中道德与法治教师</t>
  </si>
  <si>
    <t>抚松县抽水学校</t>
  </si>
  <si>
    <t>抚松县兴隆乡松江学校</t>
  </si>
  <si>
    <t>抚松县沿乡江综合服务中心</t>
  </si>
  <si>
    <t>办公室</t>
  </si>
  <si>
    <t>抚松县新屯子卫生院</t>
  </si>
</sst>
</file>

<file path=xl/styles.xml><?xml version="1.0" encoding="utf-8"?>
<styleSheet xmlns="http://schemas.openxmlformats.org/spreadsheetml/2006/main">
  <numFmts count="7">
    <numFmt numFmtId="176" formatCode="0.0_ "/>
    <numFmt numFmtId="177" formatCode="0.00;[Red]0.00"/>
    <numFmt numFmtId="178" formatCode="0.00_ "/>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0"/>
      <color theme="1"/>
      <name val="微软雅黑"/>
      <charset val="134"/>
    </font>
    <font>
      <sz val="10"/>
      <name val="微软雅黑"/>
      <charset val="0"/>
    </font>
    <font>
      <sz val="10"/>
      <name val="微软雅黑"/>
      <charset val="134"/>
    </font>
    <font>
      <b/>
      <sz val="10"/>
      <name val="微软雅黑"/>
      <charset val="0"/>
    </font>
    <font>
      <sz val="10"/>
      <color indexed="63"/>
      <name val="微软雅黑"/>
      <charset val="134"/>
    </font>
    <font>
      <sz val="10"/>
      <color indexed="8"/>
      <name val="微软雅黑"/>
      <charset val="134"/>
    </font>
    <font>
      <b/>
      <sz val="10"/>
      <name val="微软雅黑"/>
      <charset val="134"/>
    </font>
    <font>
      <b/>
      <sz val="10"/>
      <color theme="1"/>
      <name val="微软雅黑"/>
      <charset val="134"/>
    </font>
    <font>
      <sz val="10"/>
      <name val="微软雅黑"/>
      <family val="3"/>
      <charset val="134"/>
    </font>
    <font>
      <b/>
      <sz val="10"/>
      <name val="微软雅黑"/>
      <family val="3"/>
      <charset val="134"/>
    </font>
    <font>
      <sz val="11"/>
      <color rgb="FFFA7D00"/>
      <name val="宋体"/>
      <charset val="0"/>
      <scheme val="minor"/>
    </font>
    <font>
      <sz val="11"/>
      <color theme="0"/>
      <name val="宋体"/>
      <charset val="0"/>
      <scheme val="minor"/>
    </font>
    <font>
      <b/>
      <sz val="11"/>
      <color rgb="FFFFFFFF"/>
      <name val="宋体"/>
      <charset val="0"/>
      <scheme val="minor"/>
    </font>
    <font>
      <b/>
      <sz val="11"/>
      <color rgb="FFFA7D00"/>
      <name val="宋体"/>
      <charset val="0"/>
      <scheme val="minor"/>
    </font>
    <font>
      <b/>
      <sz val="11"/>
      <color theme="1"/>
      <name val="宋体"/>
      <charset val="0"/>
      <scheme val="minor"/>
    </font>
    <font>
      <b/>
      <sz val="11"/>
      <color theme="3"/>
      <name val="宋体"/>
      <charset val="134"/>
      <scheme val="minor"/>
    </font>
    <font>
      <sz val="11"/>
      <color theme="1"/>
      <name val="宋体"/>
      <charset val="0"/>
      <scheme val="minor"/>
    </font>
    <font>
      <b/>
      <sz val="13"/>
      <color theme="3"/>
      <name val="宋体"/>
      <charset val="134"/>
      <scheme val="minor"/>
    </font>
    <font>
      <b/>
      <sz val="15"/>
      <color theme="3"/>
      <name val="宋体"/>
      <charset val="134"/>
      <scheme val="minor"/>
    </font>
    <font>
      <u/>
      <sz val="11"/>
      <color rgb="FF800080"/>
      <name val="宋体"/>
      <charset val="0"/>
      <scheme val="minor"/>
    </font>
    <font>
      <sz val="11"/>
      <color rgb="FF006100"/>
      <name val="宋体"/>
      <charset val="0"/>
      <scheme val="minor"/>
    </font>
    <font>
      <sz val="11"/>
      <color rgb="FF9C6500"/>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b/>
      <sz val="18"/>
      <color theme="3"/>
      <name val="宋体"/>
      <charset val="134"/>
      <scheme val="minor"/>
    </font>
    <font>
      <sz val="11"/>
      <color rgb="FFFF0000"/>
      <name val="宋体"/>
      <charset val="0"/>
      <scheme val="minor"/>
    </font>
    <font>
      <u/>
      <sz val="11"/>
      <color rgb="FF0000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6"/>
        <bgColor indexed="64"/>
      </patternFill>
    </fill>
    <fill>
      <patternFill patternType="solid">
        <fgColor theme="8"/>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FFCC99"/>
        <bgColor indexed="64"/>
      </patternFill>
    </fill>
    <fill>
      <patternFill patternType="solid">
        <fgColor theme="8" tint="0.399975585192419"/>
        <bgColor indexed="64"/>
      </patternFill>
    </fill>
    <fill>
      <patternFill patternType="solid">
        <fgColor theme="4"/>
        <bgColor indexed="64"/>
      </patternFill>
    </fill>
    <fill>
      <patternFill patternType="solid">
        <fgColor theme="7"/>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2" fillId="3" borderId="0" applyNumberFormat="0" applyBorder="0" applyAlignment="0" applyProtection="0">
      <alignment vertical="center"/>
    </xf>
    <xf numFmtId="0" fontId="17" fillId="32" borderId="0" applyNumberFormat="0" applyBorder="0" applyAlignment="0" applyProtection="0">
      <alignment vertical="center"/>
    </xf>
    <xf numFmtId="0" fontId="12" fillId="30" borderId="0" applyNumberFormat="0" applyBorder="0" applyAlignment="0" applyProtection="0">
      <alignment vertical="center"/>
    </xf>
    <xf numFmtId="0" fontId="25" fillId="27" borderId="7" applyNumberFormat="0" applyAlignment="0" applyProtection="0">
      <alignment vertical="center"/>
    </xf>
    <xf numFmtId="0" fontId="17" fillId="24" borderId="0" applyNumberFormat="0" applyBorder="0" applyAlignment="0" applyProtection="0">
      <alignment vertical="center"/>
    </xf>
    <xf numFmtId="0" fontId="17" fillId="33" borderId="0" applyNumberFormat="0" applyBorder="0" applyAlignment="0" applyProtection="0">
      <alignment vertical="center"/>
    </xf>
    <xf numFmtId="44" fontId="0" fillId="0" borderId="0" applyFont="0" applyFill="0" applyBorder="0" applyAlignment="0" applyProtection="0">
      <alignment vertical="center"/>
    </xf>
    <xf numFmtId="0" fontId="12" fillId="6" borderId="0" applyNumberFormat="0" applyBorder="0" applyAlignment="0" applyProtection="0">
      <alignment vertical="center"/>
    </xf>
    <xf numFmtId="9" fontId="0" fillId="0" borderId="0" applyFont="0" applyFill="0" applyBorder="0" applyAlignment="0" applyProtection="0">
      <alignment vertical="center"/>
    </xf>
    <xf numFmtId="0" fontId="12" fillId="21" borderId="0" applyNumberFormat="0" applyBorder="0" applyAlignment="0" applyProtection="0">
      <alignment vertical="center"/>
    </xf>
    <xf numFmtId="0" fontId="12" fillId="28" borderId="0" applyNumberFormat="0" applyBorder="0" applyAlignment="0" applyProtection="0">
      <alignment vertical="center"/>
    </xf>
    <xf numFmtId="0" fontId="12" fillId="26" borderId="0" applyNumberFormat="0" applyBorder="0" applyAlignment="0" applyProtection="0">
      <alignment vertical="center"/>
    </xf>
    <xf numFmtId="0" fontId="12" fillId="11" borderId="0" applyNumberFormat="0" applyBorder="0" applyAlignment="0" applyProtection="0">
      <alignment vertical="center"/>
    </xf>
    <xf numFmtId="0" fontId="12" fillId="18" borderId="0" applyNumberFormat="0" applyBorder="0" applyAlignment="0" applyProtection="0">
      <alignment vertical="center"/>
    </xf>
    <xf numFmtId="0" fontId="14" fillId="5" borderId="7" applyNumberFormat="0" applyAlignment="0" applyProtection="0">
      <alignment vertical="center"/>
    </xf>
    <xf numFmtId="0" fontId="12" fillId="29" borderId="0" applyNumberFormat="0" applyBorder="0" applyAlignment="0" applyProtection="0">
      <alignment vertical="center"/>
    </xf>
    <xf numFmtId="0" fontId="22" fillId="16" borderId="0" applyNumberFormat="0" applyBorder="0" applyAlignment="0" applyProtection="0">
      <alignment vertical="center"/>
    </xf>
    <xf numFmtId="0" fontId="17" fillId="31" borderId="0" applyNumberFormat="0" applyBorder="0" applyAlignment="0" applyProtection="0">
      <alignment vertical="center"/>
    </xf>
    <xf numFmtId="0" fontId="21" fillId="15" borderId="0" applyNumberFormat="0" applyBorder="0" applyAlignment="0" applyProtection="0">
      <alignment vertical="center"/>
    </xf>
    <xf numFmtId="0" fontId="17" fillId="25" borderId="0" applyNumberFormat="0" applyBorder="0" applyAlignment="0" applyProtection="0">
      <alignment vertical="center"/>
    </xf>
    <xf numFmtId="0" fontId="15" fillId="0" borderId="8" applyNumberFormat="0" applyFill="0" applyAlignment="0" applyProtection="0">
      <alignment vertical="center"/>
    </xf>
    <xf numFmtId="0" fontId="23" fillId="17" borderId="0" applyNumberFormat="0" applyBorder="0" applyAlignment="0" applyProtection="0">
      <alignment vertical="center"/>
    </xf>
    <xf numFmtId="0" fontId="13" fillId="4" borderId="6" applyNumberFormat="0" applyAlignment="0" applyProtection="0">
      <alignment vertical="center"/>
    </xf>
    <xf numFmtId="0" fontId="24" fillId="5" borderId="12" applyNumberFormat="0" applyAlignment="0" applyProtection="0">
      <alignment vertical="center"/>
    </xf>
    <xf numFmtId="0" fontId="19" fillId="0" borderId="11" applyNumberFormat="0" applyFill="0" applyAlignment="0" applyProtection="0">
      <alignment vertical="center"/>
    </xf>
    <xf numFmtId="0" fontId="26" fillId="0" borderId="0" applyNumberFormat="0" applyFill="0" applyBorder="0" applyAlignment="0" applyProtection="0">
      <alignment vertical="center"/>
    </xf>
    <xf numFmtId="0" fontId="17" fillId="14" borderId="0" applyNumberFormat="0" applyBorder="0" applyAlignment="0" applyProtection="0">
      <alignment vertical="center"/>
    </xf>
    <xf numFmtId="0" fontId="16" fillId="0" borderId="0" applyNumberFormat="0" applyFill="0" applyBorder="0" applyAlignment="0" applyProtection="0">
      <alignment vertical="center"/>
    </xf>
    <xf numFmtId="42" fontId="0" fillId="0" borderId="0" applyFont="0" applyFill="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10" borderId="0" applyNumberFormat="0" applyBorder="0" applyAlignment="0" applyProtection="0">
      <alignment vertical="center"/>
    </xf>
    <xf numFmtId="0" fontId="28" fillId="0" borderId="0" applyNumberFormat="0" applyFill="0" applyBorder="0" applyAlignment="0" applyProtection="0">
      <alignment vertical="center"/>
    </xf>
    <xf numFmtId="0" fontId="12" fillId="9" borderId="0" applyNumberFormat="0" applyBorder="0" applyAlignment="0" applyProtection="0">
      <alignment vertical="center"/>
    </xf>
    <xf numFmtId="0" fontId="0" fillId="8" borderId="10" applyNumberFormat="0" applyFont="0" applyAlignment="0" applyProtection="0">
      <alignment vertical="center"/>
    </xf>
    <xf numFmtId="0" fontId="17" fillId="20" borderId="0" applyNumberFormat="0" applyBorder="0" applyAlignment="0" applyProtection="0">
      <alignment vertical="center"/>
    </xf>
    <xf numFmtId="0" fontId="12" fillId="7" borderId="0" applyNumberFormat="0" applyBorder="0" applyAlignment="0" applyProtection="0">
      <alignment vertical="center"/>
    </xf>
    <xf numFmtId="0" fontId="17" fillId="12" borderId="0" applyNumberFormat="0" applyBorder="0" applyAlignment="0" applyProtection="0">
      <alignment vertical="center"/>
    </xf>
    <xf numFmtId="0" fontId="29" fillId="0" borderId="0" applyNumberFormat="0" applyFill="0" applyBorder="0" applyAlignment="0" applyProtection="0">
      <alignment vertical="center"/>
    </xf>
    <xf numFmtId="41" fontId="0" fillId="0" borderId="0" applyFont="0" applyFill="0" applyBorder="0" applyAlignment="0" applyProtection="0">
      <alignment vertical="center"/>
    </xf>
    <xf numFmtId="0" fontId="18" fillId="0" borderId="11" applyNumberFormat="0" applyFill="0" applyAlignment="0" applyProtection="0">
      <alignment vertical="center"/>
    </xf>
    <xf numFmtId="0" fontId="17" fillId="19" borderId="0" applyNumberFormat="0" applyBorder="0" applyAlignment="0" applyProtection="0">
      <alignment vertical="center"/>
    </xf>
    <xf numFmtId="0" fontId="16" fillId="0" borderId="9" applyNumberFormat="0" applyFill="0" applyAlignment="0" applyProtection="0">
      <alignment vertical="center"/>
    </xf>
    <xf numFmtId="0" fontId="12" fillId="23" borderId="0" applyNumberFormat="0" applyBorder="0" applyAlignment="0" applyProtection="0">
      <alignment vertical="center"/>
    </xf>
    <xf numFmtId="0" fontId="17" fillId="22" borderId="0" applyNumberFormat="0" applyBorder="0" applyAlignment="0" applyProtection="0">
      <alignment vertical="center"/>
    </xf>
    <xf numFmtId="0" fontId="11" fillId="0" borderId="5" applyNumberFormat="0" applyFill="0" applyAlignment="0" applyProtection="0">
      <alignment vertical="center"/>
    </xf>
  </cellStyleXfs>
  <cellXfs count="54">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178" fontId="4" fillId="2"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178" fontId="2"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1" xfId="0" applyNumberFormat="1" applyFont="1" applyFill="1" applyBorder="1" applyAlignment="1" applyProtection="1">
      <alignment horizontal="center" vertical="center" wrapText="1"/>
    </xf>
    <xf numFmtId="0" fontId="1" fillId="0" borderId="0" xfId="0" applyFont="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178" fontId="3"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9"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177" fontId="3" fillId="0" borderId="2" xfId="0" applyNumberFormat="1" applyFont="1" applyFill="1" applyBorder="1" applyAlignment="1">
      <alignment horizontal="center" vertical="center"/>
    </xf>
    <xf numFmtId="0" fontId="3" fillId="0" borderId="4" xfId="0" applyFont="1" applyFill="1" applyBorder="1" applyAlignment="1">
      <alignment horizontal="center" vertical="center"/>
    </xf>
    <xf numFmtId="177" fontId="3" fillId="0" borderId="4" xfId="0" applyNumberFormat="1" applyFont="1" applyFill="1" applyBorder="1" applyAlignment="1">
      <alignment horizontal="center" vertical="center"/>
    </xf>
    <xf numFmtId="0" fontId="3"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0" fontId="3" fillId="0" borderId="3" xfId="0" applyFont="1" applyFill="1" applyBorder="1" applyAlignment="1">
      <alignment horizontal="center" vertical="center"/>
    </xf>
    <xf numFmtId="177" fontId="3" fillId="0" borderId="3"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1"/>
  <sheetViews>
    <sheetView tabSelected="1" workbookViewId="0">
      <selection activeCell="E11" sqref="E11"/>
    </sheetView>
  </sheetViews>
  <sheetFormatPr defaultColWidth="9.23076923076923" defaultRowHeight="25" customHeight="1"/>
  <cols>
    <col min="1" max="1" width="9.23076923076923" style="16"/>
    <col min="2" max="2" width="31.25" style="16" customWidth="1"/>
    <col min="3" max="3" width="9.93269230769231" style="16" customWidth="1"/>
    <col min="4" max="4" width="17.7788461538462" style="16" customWidth="1"/>
    <col min="5" max="16384" width="9.23076923076923" style="16"/>
  </cols>
  <sheetData>
    <row r="1" customHeight="1" spans="1:14">
      <c r="A1" s="46" t="s">
        <v>0</v>
      </c>
      <c r="B1" s="46"/>
      <c r="C1" s="46"/>
      <c r="D1" s="46"/>
      <c r="E1" s="46"/>
      <c r="F1" s="46"/>
      <c r="G1" s="46"/>
      <c r="H1" s="46"/>
      <c r="I1" s="46"/>
      <c r="J1" s="46"/>
      <c r="K1" s="46"/>
      <c r="L1" s="46"/>
      <c r="M1" s="46"/>
      <c r="N1" s="46"/>
    </row>
    <row r="2" customHeight="1" spans="1:13">
      <c r="A2" s="47" t="s">
        <v>1</v>
      </c>
      <c r="B2" s="47" t="s">
        <v>2</v>
      </c>
      <c r="C2" s="47" t="s">
        <v>3</v>
      </c>
      <c r="D2" s="47" t="s">
        <v>4</v>
      </c>
      <c r="E2" s="47" t="s">
        <v>5</v>
      </c>
      <c r="F2" s="47" t="s">
        <v>6</v>
      </c>
      <c r="G2" s="49" t="s">
        <v>7</v>
      </c>
      <c r="H2" s="50" t="s">
        <v>8</v>
      </c>
      <c r="I2" s="53" t="s">
        <v>9</v>
      </c>
      <c r="J2" s="50" t="s">
        <v>10</v>
      </c>
      <c r="K2" s="50" t="s">
        <v>11</v>
      </c>
      <c r="L2" s="50" t="s">
        <v>12</v>
      </c>
      <c r="M2" s="47" t="s">
        <v>13</v>
      </c>
    </row>
    <row r="3" customHeight="1" spans="1:13">
      <c r="A3" s="33">
        <v>1</v>
      </c>
      <c r="B3" s="48" t="s">
        <v>14</v>
      </c>
      <c r="C3" s="33" t="s">
        <v>15</v>
      </c>
      <c r="D3" s="33" t="s">
        <v>16</v>
      </c>
      <c r="E3" s="33" t="s">
        <v>17</v>
      </c>
      <c r="F3" s="33" t="s">
        <v>18</v>
      </c>
      <c r="G3" s="51">
        <v>68.1</v>
      </c>
      <c r="H3" s="52">
        <v>34.05</v>
      </c>
      <c r="I3" s="33">
        <v>77.9</v>
      </c>
      <c r="J3" s="52">
        <v>38.95</v>
      </c>
      <c r="K3" s="52">
        <v>73</v>
      </c>
      <c r="L3" s="33">
        <v>1</v>
      </c>
      <c r="M3" s="42" t="s">
        <v>19</v>
      </c>
    </row>
    <row r="4" customHeight="1" spans="1:13">
      <c r="A4" s="33">
        <v>2</v>
      </c>
      <c r="B4" s="48" t="s">
        <v>20</v>
      </c>
      <c r="C4" s="33" t="s">
        <v>21</v>
      </c>
      <c r="D4" s="33" t="s">
        <v>22</v>
      </c>
      <c r="E4" s="33" t="s">
        <v>17</v>
      </c>
      <c r="F4" s="33" t="s">
        <v>18</v>
      </c>
      <c r="G4" s="51">
        <v>59.8</v>
      </c>
      <c r="H4" s="52">
        <v>29.9</v>
      </c>
      <c r="I4" s="33">
        <v>78.4</v>
      </c>
      <c r="J4" s="52">
        <v>39.2</v>
      </c>
      <c r="K4" s="52">
        <v>69.1</v>
      </c>
      <c r="L4" s="33">
        <v>1</v>
      </c>
      <c r="M4" s="42" t="s">
        <v>19</v>
      </c>
    </row>
    <row r="5" customHeight="1" spans="1:13">
      <c r="A5" s="33">
        <v>3</v>
      </c>
      <c r="B5" s="48" t="s">
        <v>20</v>
      </c>
      <c r="C5" s="33" t="s">
        <v>23</v>
      </c>
      <c r="D5" s="33" t="s">
        <v>24</v>
      </c>
      <c r="E5" s="33" t="s">
        <v>25</v>
      </c>
      <c r="F5" s="33" t="s">
        <v>18</v>
      </c>
      <c r="G5" s="51">
        <v>57.2</v>
      </c>
      <c r="H5" s="52">
        <v>28.6</v>
      </c>
      <c r="I5" s="33">
        <v>74.5</v>
      </c>
      <c r="J5" s="52">
        <v>37.25</v>
      </c>
      <c r="K5" s="52">
        <v>65.85</v>
      </c>
      <c r="L5" s="33">
        <v>1</v>
      </c>
      <c r="M5" s="42" t="s">
        <v>19</v>
      </c>
    </row>
    <row r="6" customHeight="1" spans="1:13">
      <c r="A6" s="33">
        <v>4</v>
      </c>
      <c r="B6" s="48" t="s">
        <v>26</v>
      </c>
      <c r="C6" s="33" t="s">
        <v>15</v>
      </c>
      <c r="D6" s="33" t="s">
        <v>27</v>
      </c>
      <c r="E6" s="33" t="s">
        <v>17</v>
      </c>
      <c r="F6" s="33" t="s">
        <v>18</v>
      </c>
      <c r="G6" s="51">
        <v>62.7</v>
      </c>
      <c r="H6" s="52">
        <v>31.35</v>
      </c>
      <c r="I6" s="33">
        <v>79.6</v>
      </c>
      <c r="J6" s="52">
        <v>39.8</v>
      </c>
      <c r="K6" s="52">
        <v>71.15</v>
      </c>
      <c r="L6" s="33">
        <v>1</v>
      </c>
      <c r="M6" s="42" t="s">
        <v>19</v>
      </c>
    </row>
    <row r="7" customHeight="1" spans="1:13">
      <c r="A7" s="33">
        <v>5</v>
      </c>
      <c r="B7" s="48" t="s">
        <v>26</v>
      </c>
      <c r="C7" s="33" t="s">
        <v>28</v>
      </c>
      <c r="D7" s="33" t="s">
        <v>29</v>
      </c>
      <c r="E7" s="33" t="s">
        <v>25</v>
      </c>
      <c r="F7" s="33" t="s">
        <v>18</v>
      </c>
      <c r="G7" s="51">
        <v>73.4</v>
      </c>
      <c r="H7" s="52">
        <v>36.7</v>
      </c>
      <c r="I7" s="33">
        <v>79.48</v>
      </c>
      <c r="J7" s="52">
        <v>39.74</v>
      </c>
      <c r="K7" s="52">
        <v>76.44</v>
      </c>
      <c r="L7" s="33">
        <v>1</v>
      </c>
      <c r="M7" s="42" t="s">
        <v>19</v>
      </c>
    </row>
    <row r="8" customHeight="1" spans="1:13">
      <c r="A8" s="33">
        <v>6</v>
      </c>
      <c r="B8" s="48" t="s">
        <v>30</v>
      </c>
      <c r="C8" s="33" t="s">
        <v>21</v>
      </c>
      <c r="D8" s="33" t="s">
        <v>31</v>
      </c>
      <c r="E8" s="33" t="s">
        <v>17</v>
      </c>
      <c r="F8" s="33" t="s">
        <v>18</v>
      </c>
      <c r="G8" s="51">
        <v>68.6</v>
      </c>
      <c r="H8" s="52">
        <v>34.3</v>
      </c>
      <c r="I8" s="33">
        <v>77.9</v>
      </c>
      <c r="J8" s="52">
        <v>38.95</v>
      </c>
      <c r="K8" s="52">
        <v>73.25</v>
      </c>
      <c r="L8" s="33">
        <v>1</v>
      </c>
      <c r="M8" s="42" t="s">
        <v>19</v>
      </c>
    </row>
    <row r="9" customHeight="1" spans="1:13">
      <c r="A9" s="33">
        <v>7</v>
      </c>
      <c r="B9" s="48" t="s">
        <v>30</v>
      </c>
      <c r="C9" s="33" t="s">
        <v>23</v>
      </c>
      <c r="D9" s="33" t="s">
        <v>32</v>
      </c>
      <c r="E9" s="33" t="s">
        <v>17</v>
      </c>
      <c r="F9" s="33" t="s">
        <v>18</v>
      </c>
      <c r="G9" s="51">
        <v>57.7</v>
      </c>
      <c r="H9" s="52">
        <v>28.85</v>
      </c>
      <c r="I9" s="33">
        <v>80.9</v>
      </c>
      <c r="J9" s="52">
        <v>40.45</v>
      </c>
      <c r="K9" s="52">
        <v>69.3</v>
      </c>
      <c r="L9" s="33">
        <v>1</v>
      </c>
      <c r="M9" s="42" t="s">
        <v>19</v>
      </c>
    </row>
    <row r="10" customHeight="1" spans="1:13">
      <c r="A10" s="33">
        <v>8</v>
      </c>
      <c r="B10" s="48" t="s">
        <v>33</v>
      </c>
      <c r="C10" s="33" t="s">
        <v>34</v>
      </c>
      <c r="D10" s="33" t="s">
        <v>35</v>
      </c>
      <c r="E10" s="33" t="s">
        <v>17</v>
      </c>
      <c r="F10" s="33" t="s">
        <v>18</v>
      </c>
      <c r="G10" s="51">
        <v>75.3</v>
      </c>
      <c r="H10" s="52">
        <v>37.65</v>
      </c>
      <c r="I10" s="33">
        <v>80.1</v>
      </c>
      <c r="J10" s="52">
        <v>40.05</v>
      </c>
      <c r="K10" s="52">
        <v>77.7</v>
      </c>
      <c r="L10" s="33">
        <v>1</v>
      </c>
      <c r="M10" s="42" t="s">
        <v>19</v>
      </c>
    </row>
    <row r="11" customHeight="1" spans="1:13">
      <c r="A11" s="33">
        <v>9</v>
      </c>
      <c r="B11" s="48" t="s">
        <v>36</v>
      </c>
      <c r="C11" s="33" t="s">
        <v>37</v>
      </c>
      <c r="D11" s="33" t="s">
        <v>38</v>
      </c>
      <c r="E11" s="33" t="s">
        <v>17</v>
      </c>
      <c r="F11" s="33" t="s">
        <v>18</v>
      </c>
      <c r="G11" s="51">
        <v>70.1</v>
      </c>
      <c r="H11" s="52">
        <v>35.05</v>
      </c>
      <c r="I11" s="33">
        <v>76.2</v>
      </c>
      <c r="J11" s="52">
        <v>38.1</v>
      </c>
      <c r="K11" s="52">
        <v>73.15</v>
      </c>
      <c r="L11" s="33">
        <v>1</v>
      </c>
      <c r="M11" s="42" t="s">
        <v>19</v>
      </c>
    </row>
    <row r="12" customHeight="1" spans="1:13">
      <c r="A12" s="33">
        <v>10</v>
      </c>
      <c r="B12" s="48" t="s">
        <v>39</v>
      </c>
      <c r="C12" s="33" t="s">
        <v>40</v>
      </c>
      <c r="D12" s="33" t="s">
        <v>41</v>
      </c>
      <c r="E12" s="33" t="s">
        <v>17</v>
      </c>
      <c r="F12" s="33" t="s">
        <v>18</v>
      </c>
      <c r="G12" s="51">
        <v>78</v>
      </c>
      <c r="H12" s="52">
        <v>39</v>
      </c>
      <c r="I12" s="33">
        <v>80.3</v>
      </c>
      <c r="J12" s="52">
        <v>40.15</v>
      </c>
      <c r="K12" s="52">
        <v>79.15</v>
      </c>
      <c r="L12" s="33">
        <v>1</v>
      </c>
      <c r="M12" s="42" t="s">
        <v>19</v>
      </c>
    </row>
    <row r="13" customHeight="1" spans="1:13">
      <c r="A13" s="33">
        <v>11</v>
      </c>
      <c r="B13" s="48" t="s">
        <v>39</v>
      </c>
      <c r="C13" s="33" t="s">
        <v>42</v>
      </c>
      <c r="D13" s="33" t="s">
        <v>43</v>
      </c>
      <c r="E13" s="33" t="s">
        <v>17</v>
      </c>
      <c r="F13" s="33" t="s">
        <v>18</v>
      </c>
      <c r="G13" s="51">
        <v>70.6</v>
      </c>
      <c r="H13" s="52">
        <v>35.3</v>
      </c>
      <c r="I13" s="33">
        <v>78.4</v>
      </c>
      <c r="J13" s="52">
        <v>39.2</v>
      </c>
      <c r="K13" s="52">
        <v>74.5</v>
      </c>
      <c r="L13" s="33">
        <v>1</v>
      </c>
      <c r="M13" s="42" t="s">
        <v>19</v>
      </c>
    </row>
    <row r="14" customHeight="1" spans="1:13">
      <c r="A14" s="33">
        <v>12</v>
      </c>
      <c r="B14" s="48" t="s">
        <v>44</v>
      </c>
      <c r="C14" s="33" t="s">
        <v>45</v>
      </c>
      <c r="D14" s="33" t="s">
        <v>46</v>
      </c>
      <c r="E14" s="33" t="s">
        <v>17</v>
      </c>
      <c r="F14" s="33" t="s">
        <v>18</v>
      </c>
      <c r="G14" s="51">
        <v>74.8</v>
      </c>
      <c r="H14" s="52">
        <v>37.4</v>
      </c>
      <c r="I14" s="33">
        <v>80.5</v>
      </c>
      <c r="J14" s="52">
        <v>40.25</v>
      </c>
      <c r="K14" s="52">
        <v>77.65</v>
      </c>
      <c r="L14" s="33">
        <v>1</v>
      </c>
      <c r="M14" s="42" t="s">
        <v>19</v>
      </c>
    </row>
    <row r="15" customHeight="1" spans="1:13">
      <c r="A15" s="33">
        <v>13</v>
      </c>
      <c r="B15" s="48" t="s">
        <v>47</v>
      </c>
      <c r="C15" s="33" t="s">
        <v>48</v>
      </c>
      <c r="D15" s="33" t="s">
        <v>49</v>
      </c>
      <c r="E15" s="33" t="s">
        <v>17</v>
      </c>
      <c r="F15" s="33" t="s">
        <v>18</v>
      </c>
      <c r="G15" s="51">
        <v>78.7</v>
      </c>
      <c r="H15" s="52">
        <v>39.35</v>
      </c>
      <c r="I15" s="33">
        <v>79.5</v>
      </c>
      <c r="J15" s="52">
        <v>39.75</v>
      </c>
      <c r="K15" s="52">
        <v>79.1</v>
      </c>
      <c r="L15" s="33">
        <v>1</v>
      </c>
      <c r="M15" s="42" t="s">
        <v>19</v>
      </c>
    </row>
    <row r="16" customHeight="1" spans="1:13">
      <c r="A16" s="33">
        <v>14</v>
      </c>
      <c r="B16" s="48" t="s">
        <v>50</v>
      </c>
      <c r="C16" s="33" t="s">
        <v>51</v>
      </c>
      <c r="D16" s="33" t="s">
        <v>52</v>
      </c>
      <c r="E16" s="33" t="s">
        <v>25</v>
      </c>
      <c r="F16" s="33" t="s">
        <v>18</v>
      </c>
      <c r="G16" s="51">
        <v>64.1</v>
      </c>
      <c r="H16" s="52">
        <v>32.05</v>
      </c>
      <c r="I16" s="52">
        <v>78.24</v>
      </c>
      <c r="J16" s="52">
        <v>39.12</v>
      </c>
      <c r="K16" s="52">
        <v>71.17</v>
      </c>
      <c r="L16" s="33">
        <v>1</v>
      </c>
      <c r="M16" s="42" t="s">
        <v>19</v>
      </c>
    </row>
    <row r="17" customHeight="1" spans="1:13">
      <c r="A17" s="33">
        <v>15</v>
      </c>
      <c r="B17" s="48" t="s">
        <v>53</v>
      </c>
      <c r="C17" s="33" t="s">
        <v>54</v>
      </c>
      <c r="D17" s="33" t="s">
        <v>55</v>
      </c>
      <c r="E17" s="33" t="s">
        <v>17</v>
      </c>
      <c r="F17" s="33" t="s">
        <v>18</v>
      </c>
      <c r="G17" s="51">
        <v>70.2</v>
      </c>
      <c r="H17" s="52">
        <v>35.1</v>
      </c>
      <c r="I17" s="52">
        <v>79.26</v>
      </c>
      <c r="J17" s="52">
        <v>39.63</v>
      </c>
      <c r="K17" s="52">
        <v>74.73</v>
      </c>
      <c r="L17" s="33">
        <v>1</v>
      </c>
      <c r="M17" s="42" t="s">
        <v>19</v>
      </c>
    </row>
    <row r="18" customHeight="1" spans="1:13">
      <c r="A18" s="33">
        <v>16</v>
      </c>
      <c r="B18" s="48" t="s">
        <v>56</v>
      </c>
      <c r="C18" s="33" t="s">
        <v>57</v>
      </c>
      <c r="D18" s="33" t="s">
        <v>58</v>
      </c>
      <c r="E18" s="33" t="s">
        <v>17</v>
      </c>
      <c r="F18" s="33" t="s">
        <v>18</v>
      </c>
      <c r="G18" s="51">
        <v>60.7</v>
      </c>
      <c r="H18" s="52">
        <v>30.35</v>
      </c>
      <c r="I18" s="52">
        <v>74.88</v>
      </c>
      <c r="J18" s="52">
        <v>37.44</v>
      </c>
      <c r="K18" s="52">
        <v>67.79</v>
      </c>
      <c r="L18" s="33">
        <v>1</v>
      </c>
      <c r="M18" s="42" t="s">
        <v>19</v>
      </c>
    </row>
    <row r="19" customHeight="1" spans="1:13">
      <c r="A19" s="33">
        <v>17</v>
      </c>
      <c r="B19" s="48" t="s">
        <v>56</v>
      </c>
      <c r="C19" s="33" t="s">
        <v>59</v>
      </c>
      <c r="D19" s="33" t="s">
        <v>60</v>
      </c>
      <c r="E19" s="33" t="s">
        <v>17</v>
      </c>
      <c r="F19" s="33" t="s">
        <v>18</v>
      </c>
      <c r="G19" s="51">
        <v>60.8</v>
      </c>
      <c r="H19" s="52">
        <v>30.4</v>
      </c>
      <c r="I19" s="52">
        <v>76.78</v>
      </c>
      <c r="J19" s="52">
        <v>38.39</v>
      </c>
      <c r="K19" s="52">
        <v>68.79</v>
      </c>
      <c r="L19" s="33">
        <v>1</v>
      </c>
      <c r="M19" s="42" t="s">
        <v>19</v>
      </c>
    </row>
    <row r="20" customHeight="1" spans="1:13">
      <c r="A20" s="33">
        <v>18</v>
      </c>
      <c r="B20" s="48" t="s">
        <v>61</v>
      </c>
      <c r="C20" s="33" t="s">
        <v>57</v>
      </c>
      <c r="D20" s="33" t="s">
        <v>62</v>
      </c>
      <c r="E20" s="33" t="s">
        <v>17</v>
      </c>
      <c r="F20" s="33" t="s">
        <v>18</v>
      </c>
      <c r="G20" s="51">
        <v>60.4</v>
      </c>
      <c r="H20" s="52">
        <v>30.2</v>
      </c>
      <c r="I20" s="52">
        <v>80.58</v>
      </c>
      <c r="J20" s="52">
        <v>40.29</v>
      </c>
      <c r="K20" s="52">
        <v>70.49</v>
      </c>
      <c r="L20" s="33">
        <v>1</v>
      </c>
      <c r="M20" s="42" t="s">
        <v>19</v>
      </c>
    </row>
    <row r="21" customHeight="1" spans="1:13">
      <c r="A21" s="33">
        <v>19</v>
      </c>
      <c r="B21" s="48" t="s">
        <v>61</v>
      </c>
      <c r="C21" s="33" t="s">
        <v>59</v>
      </c>
      <c r="D21" s="33" t="s">
        <v>63</v>
      </c>
      <c r="E21" s="33" t="s">
        <v>25</v>
      </c>
      <c r="F21" s="33" t="s">
        <v>18</v>
      </c>
      <c r="G21" s="51">
        <v>65.4</v>
      </c>
      <c r="H21" s="52">
        <v>32.7</v>
      </c>
      <c r="I21" s="52">
        <v>79.7</v>
      </c>
      <c r="J21" s="52">
        <v>39.85</v>
      </c>
      <c r="K21" s="52">
        <v>72.55</v>
      </c>
      <c r="L21" s="33">
        <v>1</v>
      </c>
      <c r="M21" s="42" t="s">
        <v>19</v>
      </c>
    </row>
    <row r="22" customHeight="1" spans="1:13">
      <c r="A22" s="33">
        <v>20</v>
      </c>
      <c r="B22" s="48" t="s">
        <v>64</v>
      </c>
      <c r="C22" s="33" t="s">
        <v>57</v>
      </c>
      <c r="D22" s="33" t="s">
        <v>65</v>
      </c>
      <c r="E22" s="33" t="s">
        <v>25</v>
      </c>
      <c r="F22" s="33" t="s">
        <v>18</v>
      </c>
      <c r="G22" s="51">
        <v>66.2</v>
      </c>
      <c r="H22" s="52">
        <v>33.1</v>
      </c>
      <c r="I22" s="52">
        <v>82.2</v>
      </c>
      <c r="J22" s="52">
        <v>41.1</v>
      </c>
      <c r="K22" s="52">
        <v>74.2</v>
      </c>
      <c r="L22" s="33">
        <v>1</v>
      </c>
      <c r="M22" s="42" t="s">
        <v>19</v>
      </c>
    </row>
    <row r="23" customHeight="1" spans="1:13">
      <c r="A23" s="33">
        <v>21</v>
      </c>
      <c r="B23" s="48" t="s">
        <v>66</v>
      </c>
      <c r="C23" s="33" t="s">
        <v>57</v>
      </c>
      <c r="D23" s="33" t="s">
        <v>67</v>
      </c>
      <c r="E23" s="33" t="s">
        <v>17</v>
      </c>
      <c r="F23" s="33" t="s">
        <v>18</v>
      </c>
      <c r="G23" s="51">
        <v>67.6</v>
      </c>
      <c r="H23" s="52">
        <v>33.8</v>
      </c>
      <c r="I23" s="52">
        <v>74.7</v>
      </c>
      <c r="J23" s="52">
        <v>37.35</v>
      </c>
      <c r="K23" s="52">
        <v>71.15</v>
      </c>
      <c r="L23" s="33">
        <v>1</v>
      </c>
      <c r="M23" s="42" t="s">
        <v>19</v>
      </c>
    </row>
    <row r="24" customHeight="1" spans="1:13">
      <c r="A24" s="33">
        <v>22</v>
      </c>
      <c r="B24" s="48" t="s">
        <v>66</v>
      </c>
      <c r="C24" s="33" t="s">
        <v>59</v>
      </c>
      <c r="D24" s="33" t="s">
        <v>68</v>
      </c>
      <c r="E24" s="33" t="s">
        <v>17</v>
      </c>
      <c r="F24" s="33" t="s">
        <v>18</v>
      </c>
      <c r="G24" s="51">
        <v>67.8</v>
      </c>
      <c r="H24" s="52">
        <v>33.9</v>
      </c>
      <c r="I24" s="52">
        <v>74.64</v>
      </c>
      <c r="J24" s="52">
        <v>37.32</v>
      </c>
      <c r="K24" s="52">
        <v>71.22</v>
      </c>
      <c r="L24" s="33">
        <v>1</v>
      </c>
      <c r="M24" s="42" t="s">
        <v>19</v>
      </c>
    </row>
    <row r="25" customHeight="1" spans="1:13">
      <c r="A25" s="33">
        <v>23</v>
      </c>
      <c r="B25" s="48" t="s">
        <v>69</v>
      </c>
      <c r="C25" s="33" t="s">
        <v>57</v>
      </c>
      <c r="D25" s="33" t="s">
        <v>70</v>
      </c>
      <c r="E25" s="33" t="s">
        <v>17</v>
      </c>
      <c r="F25" s="33" t="s">
        <v>18</v>
      </c>
      <c r="G25" s="51">
        <v>61.8</v>
      </c>
      <c r="H25" s="52">
        <v>30.9</v>
      </c>
      <c r="I25" s="52">
        <v>75.34</v>
      </c>
      <c r="J25" s="52">
        <v>37.67</v>
      </c>
      <c r="K25" s="52">
        <v>68.57</v>
      </c>
      <c r="L25" s="33">
        <v>1</v>
      </c>
      <c r="M25" s="42" t="s">
        <v>19</v>
      </c>
    </row>
    <row r="26" customHeight="1" spans="1:13">
      <c r="A26" s="33">
        <v>24</v>
      </c>
      <c r="B26" s="48" t="s">
        <v>69</v>
      </c>
      <c r="C26" s="33" t="s">
        <v>59</v>
      </c>
      <c r="D26" s="33" t="s">
        <v>71</v>
      </c>
      <c r="E26" s="33" t="s">
        <v>25</v>
      </c>
      <c r="F26" s="33" t="s">
        <v>18</v>
      </c>
      <c r="G26" s="51">
        <v>61</v>
      </c>
      <c r="H26" s="52">
        <v>30.5</v>
      </c>
      <c r="I26" s="52">
        <v>74.38</v>
      </c>
      <c r="J26" s="52">
        <v>37.19</v>
      </c>
      <c r="K26" s="52">
        <v>67.69</v>
      </c>
      <c r="L26" s="33">
        <v>1</v>
      </c>
      <c r="M26" s="42" t="s">
        <v>19</v>
      </c>
    </row>
    <row r="27" customHeight="1" spans="1:13">
      <c r="A27" s="33">
        <v>25</v>
      </c>
      <c r="B27" s="48" t="s">
        <v>72</v>
      </c>
      <c r="C27" s="33" t="s">
        <v>57</v>
      </c>
      <c r="D27" s="33" t="s">
        <v>73</v>
      </c>
      <c r="E27" s="33" t="s">
        <v>25</v>
      </c>
      <c r="F27" s="33" t="s">
        <v>18</v>
      </c>
      <c r="G27" s="51">
        <v>65.7</v>
      </c>
      <c r="H27" s="52">
        <v>32.85</v>
      </c>
      <c r="I27" s="52">
        <v>75.44</v>
      </c>
      <c r="J27" s="52">
        <v>37.72</v>
      </c>
      <c r="K27" s="52">
        <v>70.57</v>
      </c>
      <c r="L27" s="33">
        <v>1</v>
      </c>
      <c r="M27" s="42" t="s">
        <v>19</v>
      </c>
    </row>
    <row r="28" customHeight="1" spans="1:13">
      <c r="A28" s="33">
        <v>26</v>
      </c>
      <c r="B28" s="48" t="s">
        <v>72</v>
      </c>
      <c r="C28" s="33" t="s">
        <v>59</v>
      </c>
      <c r="D28" s="33" t="s">
        <v>74</v>
      </c>
      <c r="E28" s="33" t="s">
        <v>17</v>
      </c>
      <c r="F28" s="33" t="s">
        <v>18</v>
      </c>
      <c r="G28" s="51">
        <v>61.1</v>
      </c>
      <c r="H28" s="52">
        <v>30.55</v>
      </c>
      <c r="I28" s="52">
        <v>77.3</v>
      </c>
      <c r="J28" s="52">
        <v>38.65</v>
      </c>
      <c r="K28" s="52">
        <v>69.2</v>
      </c>
      <c r="L28" s="33">
        <v>1</v>
      </c>
      <c r="M28" s="42" t="s">
        <v>19</v>
      </c>
    </row>
    <row r="29" customHeight="1" spans="1:13">
      <c r="A29" s="33">
        <v>27</v>
      </c>
      <c r="B29" s="48" t="s">
        <v>75</v>
      </c>
      <c r="C29" s="33" t="s">
        <v>57</v>
      </c>
      <c r="D29" s="33" t="s">
        <v>76</v>
      </c>
      <c r="E29" s="33" t="s">
        <v>17</v>
      </c>
      <c r="F29" s="33" t="s">
        <v>18</v>
      </c>
      <c r="G29" s="51">
        <v>63.7</v>
      </c>
      <c r="H29" s="52">
        <v>31.85</v>
      </c>
      <c r="I29" s="52">
        <v>72.7</v>
      </c>
      <c r="J29" s="52">
        <v>36.35</v>
      </c>
      <c r="K29" s="52">
        <v>68.2</v>
      </c>
      <c r="L29" s="33">
        <v>1</v>
      </c>
      <c r="M29" s="42" t="s">
        <v>19</v>
      </c>
    </row>
    <row r="30" customHeight="1" spans="1:13">
      <c r="A30" s="33">
        <v>28</v>
      </c>
      <c r="B30" s="48" t="s">
        <v>75</v>
      </c>
      <c r="C30" s="33" t="s">
        <v>59</v>
      </c>
      <c r="D30" s="33" t="s">
        <v>77</v>
      </c>
      <c r="E30" s="33" t="s">
        <v>17</v>
      </c>
      <c r="F30" s="33" t="s">
        <v>18</v>
      </c>
      <c r="G30" s="51">
        <v>53.4</v>
      </c>
      <c r="H30" s="52">
        <v>26.7</v>
      </c>
      <c r="I30" s="52">
        <v>71.28</v>
      </c>
      <c r="J30" s="52">
        <v>35.64</v>
      </c>
      <c r="K30" s="52">
        <v>62.34</v>
      </c>
      <c r="L30" s="33">
        <v>1</v>
      </c>
      <c r="M30" s="42" t="s">
        <v>19</v>
      </c>
    </row>
    <row r="31" customHeight="1" spans="1:13">
      <c r="A31" s="33">
        <v>29</v>
      </c>
      <c r="B31" s="48" t="s">
        <v>78</v>
      </c>
      <c r="C31" s="33" t="s">
        <v>57</v>
      </c>
      <c r="D31" s="33" t="s">
        <v>79</v>
      </c>
      <c r="E31" s="33" t="s">
        <v>17</v>
      </c>
      <c r="F31" s="33" t="s">
        <v>18</v>
      </c>
      <c r="G31" s="51">
        <v>63.9</v>
      </c>
      <c r="H31" s="52">
        <v>31.95</v>
      </c>
      <c r="I31" s="52">
        <v>77.42</v>
      </c>
      <c r="J31" s="52">
        <v>38.71</v>
      </c>
      <c r="K31" s="52">
        <v>70.66</v>
      </c>
      <c r="L31" s="33">
        <v>1</v>
      </c>
      <c r="M31" s="42" t="s">
        <v>19</v>
      </c>
    </row>
    <row r="32" customHeight="1" spans="1:13">
      <c r="A32" s="33">
        <v>30</v>
      </c>
      <c r="B32" s="48" t="s">
        <v>78</v>
      </c>
      <c r="C32" s="33" t="s">
        <v>59</v>
      </c>
      <c r="D32" s="33" t="s">
        <v>80</v>
      </c>
      <c r="E32" s="33" t="s">
        <v>25</v>
      </c>
      <c r="F32" s="33" t="s">
        <v>18</v>
      </c>
      <c r="G32" s="51">
        <v>63.8</v>
      </c>
      <c r="H32" s="52">
        <v>31.9</v>
      </c>
      <c r="I32" s="52">
        <v>74.04</v>
      </c>
      <c r="J32" s="52">
        <v>37.02</v>
      </c>
      <c r="K32" s="52">
        <v>68.92</v>
      </c>
      <c r="L32" s="33">
        <v>1</v>
      </c>
      <c r="M32" s="42" t="s">
        <v>19</v>
      </c>
    </row>
    <row r="33" customHeight="1" spans="1:13">
      <c r="A33" s="33">
        <v>31</v>
      </c>
      <c r="B33" s="48" t="s">
        <v>81</v>
      </c>
      <c r="C33" s="33" t="s">
        <v>57</v>
      </c>
      <c r="D33" s="33" t="s">
        <v>82</v>
      </c>
      <c r="E33" s="33" t="s">
        <v>17</v>
      </c>
      <c r="F33" s="33" t="s">
        <v>18</v>
      </c>
      <c r="G33" s="51">
        <v>56</v>
      </c>
      <c r="H33" s="52">
        <v>28</v>
      </c>
      <c r="I33" s="52">
        <v>72.74</v>
      </c>
      <c r="J33" s="52">
        <v>36.37</v>
      </c>
      <c r="K33" s="52">
        <v>64.37</v>
      </c>
      <c r="L33" s="33">
        <v>1</v>
      </c>
      <c r="M33" s="42" t="s">
        <v>19</v>
      </c>
    </row>
    <row r="34" customHeight="1" spans="1:13">
      <c r="A34" s="33">
        <v>32</v>
      </c>
      <c r="B34" s="48" t="s">
        <v>81</v>
      </c>
      <c r="C34" s="33" t="s">
        <v>59</v>
      </c>
      <c r="D34" s="33" t="s">
        <v>83</v>
      </c>
      <c r="E34" s="33" t="s">
        <v>17</v>
      </c>
      <c r="F34" s="33" t="s">
        <v>18</v>
      </c>
      <c r="G34" s="51">
        <v>73.6</v>
      </c>
      <c r="H34" s="52">
        <v>36.8</v>
      </c>
      <c r="I34" s="52">
        <v>78.92</v>
      </c>
      <c r="J34" s="52">
        <v>39.46</v>
      </c>
      <c r="K34" s="52">
        <v>76.26</v>
      </c>
      <c r="L34" s="33">
        <v>1</v>
      </c>
      <c r="M34" s="42" t="s">
        <v>19</v>
      </c>
    </row>
    <row r="35" customHeight="1" spans="1:13">
      <c r="A35" s="33">
        <v>33</v>
      </c>
      <c r="B35" s="48" t="s">
        <v>84</v>
      </c>
      <c r="C35" s="33" t="s">
        <v>57</v>
      </c>
      <c r="D35" s="33" t="s">
        <v>85</v>
      </c>
      <c r="E35" s="33" t="s">
        <v>17</v>
      </c>
      <c r="F35" s="33" t="s">
        <v>18</v>
      </c>
      <c r="G35" s="51">
        <v>70.4</v>
      </c>
      <c r="H35" s="52">
        <v>35.2</v>
      </c>
      <c r="I35" s="52">
        <v>76.42</v>
      </c>
      <c r="J35" s="52">
        <v>38.21</v>
      </c>
      <c r="K35" s="52">
        <v>73.41</v>
      </c>
      <c r="L35" s="33">
        <v>1</v>
      </c>
      <c r="M35" s="42" t="s">
        <v>19</v>
      </c>
    </row>
    <row r="36" customHeight="1" spans="1:13">
      <c r="A36" s="33">
        <v>34</v>
      </c>
      <c r="B36" s="48" t="s">
        <v>84</v>
      </c>
      <c r="C36" s="33" t="s">
        <v>59</v>
      </c>
      <c r="D36" s="33" t="s">
        <v>86</v>
      </c>
      <c r="E36" s="33" t="s">
        <v>25</v>
      </c>
      <c r="F36" s="33" t="s">
        <v>18</v>
      </c>
      <c r="G36" s="51">
        <v>63.7</v>
      </c>
      <c r="H36" s="52">
        <v>31.85</v>
      </c>
      <c r="I36" s="52">
        <v>78.82</v>
      </c>
      <c r="J36" s="52">
        <v>39.41</v>
      </c>
      <c r="K36" s="52">
        <v>71.26</v>
      </c>
      <c r="L36" s="33">
        <v>1</v>
      </c>
      <c r="M36" s="42" t="s">
        <v>19</v>
      </c>
    </row>
    <row r="37" customHeight="1" spans="1:13">
      <c r="A37" s="33">
        <v>35</v>
      </c>
      <c r="B37" s="48" t="s">
        <v>87</v>
      </c>
      <c r="C37" s="33" t="s">
        <v>88</v>
      </c>
      <c r="D37" s="33" t="s">
        <v>89</v>
      </c>
      <c r="E37" s="33" t="s">
        <v>17</v>
      </c>
      <c r="F37" s="33" t="s">
        <v>18</v>
      </c>
      <c r="G37" s="51">
        <v>65.9</v>
      </c>
      <c r="H37" s="52">
        <v>32.95</v>
      </c>
      <c r="I37" s="52">
        <v>76.42</v>
      </c>
      <c r="J37" s="52">
        <v>38.21</v>
      </c>
      <c r="K37" s="52">
        <v>71.16</v>
      </c>
      <c r="L37" s="33">
        <v>1</v>
      </c>
      <c r="M37" s="42" t="s">
        <v>19</v>
      </c>
    </row>
    <row r="38" customHeight="1" spans="1:13">
      <c r="A38" s="33">
        <v>36</v>
      </c>
      <c r="B38" s="48" t="s">
        <v>87</v>
      </c>
      <c r="C38" s="33" t="s">
        <v>90</v>
      </c>
      <c r="D38" s="33" t="s">
        <v>91</v>
      </c>
      <c r="E38" s="33" t="s">
        <v>17</v>
      </c>
      <c r="F38" s="33" t="s">
        <v>18</v>
      </c>
      <c r="G38" s="51">
        <v>64.4</v>
      </c>
      <c r="H38" s="52">
        <v>32.2</v>
      </c>
      <c r="I38" s="52">
        <v>83.82</v>
      </c>
      <c r="J38" s="52">
        <v>41.91</v>
      </c>
      <c r="K38" s="52">
        <v>74.11</v>
      </c>
      <c r="L38" s="33">
        <v>1</v>
      </c>
      <c r="M38" s="42" t="s">
        <v>19</v>
      </c>
    </row>
    <row r="39" customHeight="1" spans="1:13">
      <c r="A39" s="33">
        <v>37</v>
      </c>
      <c r="B39" s="48" t="s">
        <v>92</v>
      </c>
      <c r="C39" s="33" t="s">
        <v>93</v>
      </c>
      <c r="D39" s="33" t="s">
        <v>94</v>
      </c>
      <c r="E39" s="33" t="s">
        <v>17</v>
      </c>
      <c r="F39" s="33" t="s">
        <v>18</v>
      </c>
      <c r="G39" s="51">
        <v>82.5</v>
      </c>
      <c r="H39" s="52">
        <v>41.25</v>
      </c>
      <c r="I39" s="52">
        <v>79.24</v>
      </c>
      <c r="J39" s="52">
        <v>39.62</v>
      </c>
      <c r="K39" s="52">
        <v>80.87</v>
      </c>
      <c r="L39" s="33">
        <v>1</v>
      </c>
      <c r="M39" s="42" t="s">
        <v>19</v>
      </c>
    </row>
    <row r="40" customHeight="1" spans="1:13">
      <c r="A40" s="33">
        <v>38</v>
      </c>
      <c r="B40" s="48" t="s">
        <v>95</v>
      </c>
      <c r="C40" s="33" t="s">
        <v>15</v>
      </c>
      <c r="D40" s="33" t="s">
        <v>96</v>
      </c>
      <c r="E40" s="33" t="s">
        <v>17</v>
      </c>
      <c r="F40" s="33" t="s">
        <v>18</v>
      </c>
      <c r="G40" s="51">
        <v>85.2</v>
      </c>
      <c r="H40" s="52">
        <v>42.6</v>
      </c>
      <c r="I40" s="52">
        <v>78.22</v>
      </c>
      <c r="J40" s="52">
        <v>39.11</v>
      </c>
      <c r="K40" s="52">
        <v>81.71</v>
      </c>
      <c r="L40" s="33">
        <v>1</v>
      </c>
      <c r="M40" s="42" t="s">
        <v>19</v>
      </c>
    </row>
    <row r="41" customHeight="1" spans="1:13">
      <c r="A41" s="33">
        <v>39</v>
      </c>
      <c r="B41" s="48" t="s">
        <v>97</v>
      </c>
      <c r="C41" s="33" t="s">
        <v>28</v>
      </c>
      <c r="D41" s="33" t="s">
        <v>98</v>
      </c>
      <c r="E41" s="33" t="s">
        <v>25</v>
      </c>
      <c r="F41" s="33" t="s">
        <v>18</v>
      </c>
      <c r="G41" s="51">
        <v>71.8</v>
      </c>
      <c r="H41" s="52">
        <v>35.9</v>
      </c>
      <c r="I41" s="52">
        <v>80.1</v>
      </c>
      <c r="J41" s="52">
        <v>40.05</v>
      </c>
      <c r="K41" s="52">
        <v>75.95</v>
      </c>
      <c r="L41" s="33">
        <v>1</v>
      </c>
      <c r="M41" s="42" t="s">
        <v>19</v>
      </c>
    </row>
    <row r="42" customHeight="1" spans="1:13">
      <c r="A42" s="33">
        <v>40</v>
      </c>
      <c r="B42" s="48" t="s">
        <v>97</v>
      </c>
      <c r="C42" s="33" t="s">
        <v>23</v>
      </c>
      <c r="D42" s="33" t="s">
        <v>99</v>
      </c>
      <c r="E42" s="33" t="s">
        <v>17</v>
      </c>
      <c r="F42" s="33" t="s">
        <v>18</v>
      </c>
      <c r="G42" s="51">
        <v>65.3</v>
      </c>
      <c r="H42" s="52">
        <v>32.65</v>
      </c>
      <c r="I42" s="52">
        <v>74.62</v>
      </c>
      <c r="J42" s="52">
        <v>37.31</v>
      </c>
      <c r="K42" s="52">
        <v>69.96</v>
      </c>
      <c r="L42" s="33">
        <v>1</v>
      </c>
      <c r="M42" s="42" t="s">
        <v>19</v>
      </c>
    </row>
    <row r="43" customHeight="1" spans="1:13">
      <c r="A43" s="33">
        <v>41</v>
      </c>
      <c r="B43" s="48" t="s">
        <v>100</v>
      </c>
      <c r="C43" s="33" t="s">
        <v>28</v>
      </c>
      <c r="D43" s="33" t="s">
        <v>101</v>
      </c>
      <c r="E43" s="33" t="s">
        <v>25</v>
      </c>
      <c r="F43" s="33" t="s">
        <v>18</v>
      </c>
      <c r="G43" s="51">
        <v>59.7</v>
      </c>
      <c r="H43" s="52">
        <v>29.85</v>
      </c>
      <c r="I43" s="52">
        <v>77.3</v>
      </c>
      <c r="J43" s="52">
        <v>38.65</v>
      </c>
      <c r="K43" s="52">
        <v>68.5</v>
      </c>
      <c r="L43" s="33">
        <v>1</v>
      </c>
      <c r="M43" s="42" t="s">
        <v>19</v>
      </c>
    </row>
    <row r="44" customHeight="1" spans="1:13">
      <c r="A44" s="33">
        <v>42</v>
      </c>
      <c r="B44" s="48" t="s">
        <v>102</v>
      </c>
      <c r="C44" s="33" t="s">
        <v>48</v>
      </c>
      <c r="D44" s="33" t="s">
        <v>103</v>
      </c>
      <c r="E44" s="33" t="s">
        <v>17</v>
      </c>
      <c r="F44" s="33" t="s">
        <v>18</v>
      </c>
      <c r="G44" s="51">
        <v>69.3</v>
      </c>
      <c r="H44" s="52">
        <f>ROUND(G44*0.5,2)</f>
        <v>34.65</v>
      </c>
      <c r="I44" s="52">
        <v>76.14</v>
      </c>
      <c r="J44" s="52">
        <f>ROUND(I44*0.5,2)</f>
        <v>38.07</v>
      </c>
      <c r="K44" s="52">
        <f>H44+J44</f>
        <v>72.72</v>
      </c>
      <c r="L44" s="33">
        <v>2</v>
      </c>
      <c r="M44" s="42" t="s">
        <v>19</v>
      </c>
    </row>
    <row r="45" customHeight="1" spans="1:13">
      <c r="A45" s="33">
        <v>43</v>
      </c>
      <c r="B45" s="48" t="s">
        <v>104</v>
      </c>
      <c r="C45" s="33" t="s">
        <v>48</v>
      </c>
      <c r="D45" s="33" t="s">
        <v>105</v>
      </c>
      <c r="E45" s="33" t="s">
        <v>17</v>
      </c>
      <c r="F45" s="33" t="s">
        <v>18</v>
      </c>
      <c r="G45" s="51">
        <v>72.8</v>
      </c>
      <c r="H45" s="52">
        <v>36.4</v>
      </c>
      <c r="I45" s="52">
        <v>79.18</v>
      </c>
      <c r="J45" s="52">
        <v>39.59</v>
      </c>
      <c r="K45" s="52">
        <v>75.99</v>
      </c>
      <c r="L45" s="33">
        <v>1</v>
      </c>
      <c r="M45" s="42" t="s">
        <v>19</v>
      </c>
    </row>
    <row r="46" customHeight="1" spans="1:13">
      <c r="A46" s="33">
        <v>44</v>
      </c>
      <c r="B46" s="48" t="s">
        <v>106</v>
      </c>
      <c r="C46" s="33" t="s">
        <v>107</v>
      </c>
      <c r="D46" s="33" t="s">
        <v>108</v>
      </c>
      <c r="E46" s="33" t="s">
        <v>17</v>
      </c>
      <c r="F46" s="33" t="s">
        <v>18</v>
      </c>
      <c r="G46" s="51">
        <v>74.1</v>
      </c>
      <c r="H46" s="52">
        <v>37.05</v>
      </c>
      <c r="I46" s="52">
        <v>76.64</v>
      </c>
      <c r="J46" s="52">
        <v>38.32</v>
      </c>
      <c r="K46" s="52">
        <v>75.37</v>
      </c>
      <c r="L46" s="33">
        <v>1</v>
      </c>
      <c r="M46" s="42" t="s">
        <v>19</v>
      </c>
    </row>
    <row r="47" customHeight="1" spans="1:13">
      <c r="A47" s="33">
        <v>45</v>
      </c>
      <c r="B47" s="48" t="s">
        <v>109</v>
      </c>
      <c r="C47" s="33" t="s">
        <v>21</v>
      </c>
      <c r="D47" s="33" t="s">
        <v>110</v>
      </c>
      <c r="E47" s="33" t="s">
        <v>25</v>
      </c>
      <c r="F47" s="33" t="s">
        <v>18</v>
      </c>
      <c r="G47" s="51">
        <v>81.1</v>
      </c>
      <c r="H47" s="52">
        <v>40.55</v>
      </c>
      <c r="I47" s="52">
        <v>74.84</v>
      </c>
      <c r="J47" s="52">
        <v>37.42</v>
      </c>
      <c r="K47" s="52">
        <v>77.97</v>
      </c>
      <c r="L47" s="33">
        <v>1</v>
      </c>
      <c r="M47" s="42" t="s">
        <v>19</v>
      </c>
    </row>
    <row r="48" customHeight="1" spans="1:13">
      <c r="A48" s="33">
        <v>46</v>
      </c>
      <c r="B48" s="48" t="s">
        <v>111</v>
      </c>
      <c r="C48" s="33" t="s">
        <v>107</v>
      </c>
      <c r="D48" s="33" t="s">
        <v>112</v>
      </c>
      <c r="E48" s="33" t="s">
        <v>25</v>
      </c>
      <c r="F48" s="33" t="s">
        <v>18</v>
      </c>
      <c r="G48" s="51">
        <v>84.2</v>
      </c>
      <c r="H48" s="52">
        <v>42.1</v>
      </c>
      <c r="I48" s="52">
        <v>77.92</v>
      </c>
      <c r="J48" s="52">
        <v>38.96</v>
      </c>
      <c r="K48" s="52">
        <v>81.06</v>
      </c>
      <c r="L48" s="33">
        <v>1</v>
      </c>
      <c r="M48" s="42" t="s">
        <v>19</v>
      </c>
    </row>
    <row r="49" customHeight="1" spans="1:13">
      <c r="A49" s="33">
        <v>47</v>
      </c>
      <c r="B49" s="48" t="s">
        <v>113</v>
      </c>
      <c r="C49" s="33" t="s">
        <v>114</v>
      </c>
      <c r="D49" s="33" t="s">
        <v>115</v>
      </c>
      <c r="E49" s="33" t="s">
        <v>17</v>
      </c>
      <c r="F49" s="33" t="s">
        <v>18</v>
      </c>
      <c r="G49" s="51">
        <v>54.6</v>
      </c>
      <c r="H49" s="52">
        <v>27.3</v>
      </c>
      <c r="I49" s="52">
        <v>80.96</v>
      </c>
      <c r="J49" s="52">
        <v>40.48</v>
      </c>
      <c r="K49" s="52">
        <v>67.78</v>
      </c>
      <c r="L49" s="33">
        <v>1</v>
      </c>
      <c r="M49" s="42" t="s">
        <v>19</v>
      </c>
    </row>
    <row r="50" customHeight="1" spans="1:13">
      <c r="A50" s="33">
        <v>48</v>
      </c>
      <c r="B50" s="48" t="s">
        <v>116</v>
      </c>
      <c r="C50" s="33" t="s">
        <v>117</v>
      </c>
      <c r="D50" s="33" t="s">
        <v>118</v>
      </c>
      <c r="E50" s="33" t="s">
        <v>25</v>
      </c>
      <c r="F50" s="33" t="s">
        <v>18</v>
      </c>
      <c r="G50" s="51">
        <v>61.4</v>
      </c>
      <c r="H50" s="52">
        <v>30.7</v>
      </c>
      <c r="I50" s="52">
        <v>79</v>
      </c>
      <c r="J50" s="52">
        <v>39.5</v>
      </c>
      <c r="K50" s="52">
        <v>70.2</v>
      </c>
      <c r="L50" s="33">
        <v>1</v>
      </c>
      <c r="M50" s="42" t="s">
        <v>19</v>
      </c>
    </row>
    <row r="51" customHeight="1" spans="1:13">
      <c r="A51" s="33">
        <v>49</v>
      </c>
      <c r="B51" s="48" t="s">
        <v>116</v>
      </c>
      <c r="C51" s="33" t="s">
        <v>119</v>
      </c>
      <c r="D51" s="33" t="s">
        <v>120</v>
      </c>
      <c r="E51" s="33" t="s">
        <v>17</v>
      </c>
      <c r="F51" s="33" t="s">
        <v>18</v>
      </c>
      <c r="G51" s="51">
        <v>70</v>
      </c>
      <c r="H51" s="52">
        <v>35</v>
      </c>
      <c r="I51" s="52">
        <v>84.42</v>
      </c>
      <c r="J51" s="52">
        <v>42.21</v>
      </c>
      <c r="K51" s="52">
        <v>77.21</v>
      </c>
      <c r="L51" s="33">
        <v>1</v>
      </c>
      <c r="M51" s="42" t="s">
        <v>19</v>
      </c>
    </row>
    <row r="52" customHeight="1" spans="1:13">
      <c r="A52" s="33">
        <v>50</v>
      </c>
      <c r="B52" s="48" t="s">
        <v>121</v>
      </c>
      <c r="C52" s="33" t="s">
        <v>119</v>
      </c>
      <c r="D52" s="33" t="s">
        <v>122</v>
      </c>
      <c r="E52" s="33" t="s">
        <v>17</v>
      </c>
      <c r="F52" s="33" t="s">
        <v>18</v>
      </c>
      <c r="G52" s="51">
        <v>63.8</v>
      </c>
      <c r="H52" s="52">
        <v>31.9</v>
      </c>
      <c r="I52" s="52">
        <v>74.96</v>
      </c>
      <c r="J52" s="52">
        <v>37.48</v>
      </c>
      <c r="K52" s="52">
        <v>69.38</v>
      </c>
      <c r="L52" s="33">
        <v>1</v>
      </c>
      <c r="M52" s="42" t="s">
        <v>19</v>
      </c>
    </row>
    <row r="53" customHeight="1" spans="1:13">
      <c r="A53" s="33">
        <v>51</v>
      </c>
      <c r="B53" s="48" t="s">
        <v>123</v>
      </c>
      <c r="C53" s="33" t="s">
        <v>124</v>
      </c>
      <c r="D53" s="33" t="s">
        <v>125</v>
      </c>
      <c r="E53" s="33" t="s">
        <v>25</v>
      </c>
      <c r="F53" s="33" t="s">
        <v>18</v>
      </c>
      <c r="G53" s="51">
        <v>48.4</v>
      </c>
      <c r="H53" s="52">
        <v>24.2</v>
      </c>
      <c r="I53" s="52">
        <v>73.98</v>
      </c>
      <c r="J53" s="52">
        <v>36.99</v>
      </c>
      <c r="K53" s="52">
        <v>61.19</v>
      </c>
      <c r="L53" s="33">
        <v>1</v>
      </c>
      <c r="M53" s="42" t="s">
        <v>19</v>
      </c>
    </row>
    <row r="54" customHeight="1" spans="1:13">
      <c r="A54" s="33">
        <v>52</v>
      </c>
      <c r="B54" s="48" t="s">
        <v>126</v>
      </c>
      <c r="C54" s="33" t="s">
        <v>119</v>
      </c>
      <c r="D54" s="33" t="s">
        <v>127</v>
      </c>
      <c r="E54" s="33" t="s">
        <v>17</v>
      </c>
      <c r="F54" s="33" t="s">
        <v>18</v>
      </c>
      <c r="G54" s="51">
        <v>66.7</v>
      </c>
      <c r="H54" s="52">
        <v>33.35</v>
      </c>
      <c r="I54" s="52">
        <v>74.68</v>
      </c>
      <c r="J54" s="52">
        <v>37.34</v>
      </c>
      <c r="K54" s="52">
        <v>70.69</v>
      </c>
      <c r="L54" s="33">
        <v>1</v>
      </c>
      <c r="M54" s="42" t="s">
        <v>19</v>
      </c>
    </row>
    <row r="55" customHeight="1" spans="1:13">
      <c r="A55" s="33">
        <v>53</v>
      </c>
      <c r="B55" s="48" t="s">
        <v>128</v>
      </c>
      <c r="C55" s="33" t="s">
        <v>119</v>
      </c>
      <c r="D55" s="33" t="s">
        <v>129</v>
      </c>
      <c r="E55" s="33" t="s">
        <v>17</v>
      </c>
      <c r="F55" s="33" t="s">
        <v>18</v>
      </c>
      <c r="G55" s="51">
        <v>60.1</v>
      </c>
      <c r="H55" s="52">
        <v>30.05</v>
      </c>
      <c r="I55" s="52">
        <v>76.14</v>
      </c>
      <c r="J55" s="52">
        <v>38.07</v>
      </c>
      <c r="K55" s="52">
        <v>68.12</v>
      </c>
      <c r="L55" s="33">
        <v>1</v>
      </c>
      <c r="M55" s="42" t="s">
        <v>19</v>
      </c>
    </row>
    <row r="56" customHeight="1" spans="1:13">
      <c r="A56" s="33">
        <v>54</v>
      </c>
      <c r="B56" s="48" t="s">
        <v>130</v>
      </c>
      <c r="C56" s="48" t="s">
        <v>131</v>
      </c>
      <c r="D56" s="33" t="s">
        <v>132</v>
      </c>
      <c r="E56" s="33" t="s">
        <v>17</v>
      </c>
      <c r="F56" s="33" t="s">
        <v>18</v>
      </c>
      <c r="G56" s="51">
        <v>70.3</v>
      </c>
      <c r="H56" s="52">
        <v>35.15</v>
      </c>
      <c r="I56" s="52">
        <v>73.34</v>
      </c>
      <c r="J56" s="52">
        <v>36.67</v>
      </c>
      <c r="K56" s="52">
        <v>71.82</v>
      </c>
      <c r="L56" s="33">
        <v>1</v>
      </c>
      <c r="M56" s="42" t="s">
        <v>19</v>
      </c>
    </row>
    <row r="57" customHeight="1" spans="1:13">
      <c r="A57" s="33">
        <v>55</v>
      </c>
      <c r="B57" s="48" t="s">
        <v>133</v>
      </c>
      <c r="C57" s="33" t="s">
        <v>119</v>
      </c>
      <c r="D57" s="33" t="s">
        <v>134</v>
      </c>
      <c r="E57" s="33" t="s">
        <v>25</v>
      </c>
      <c r="F57" s="33" t="s">
        <v>18</v>
      </c>
      <c r="G57" s="51">
        <v>69.1</v>
      </c>
      <c r="H57" s="52">
        <v>34.55</v>
      </c>
      <c r="I57" s="52">
        <v>79.24</v>
      </c>
      <c r="J57" s="52">
        <v>39.62</v>
      </c>
      <c r="K57" s="52">
        <v>74.17</v>
      </c>
      <c r="L57" s="33">
        <v>1</v>
      </c>
      <c r="M57" s="42" t="s">
        <v>19</v>
      </c>
    </row>
    <row r="58" customHeight="1" spans="1:13">
      <c r="A58" s="33">
        <v>56</v>
      </c>
      <c r="B58" s="48" t="s">
        <v>135</v>
      </c>
      <c r="C58" s="33" t="s">
        <v>51</v>
      </c>
      <c r="D58" s="33" t="s">
        <v>136</v>
      </c>
      <c r="E58" s="33" t="s">
        <v>17</v>
      </c>
      <c r="F58" s="33" t="s">
        <v>18</v>
      </c>
      <c r="G58" s="51">
        <v>58.6</v>
      </c>
      <c r="H58" s="52">
        <v>29.3</v>
      </c>
      <c r="I58" s="52">
        <v>74.8</v>
      </c>
      <c r="J58" s="52">
        <v>37.4</v>
      </c>
      <c r="K58" s="52">
        <v>66.7</v>
      </c>
      <c r="L58" s="33">
        <v>1</v>
      </c>
      <c r="M58" s="42" t="s">
        <v>19</v>
      </c>
    </row>
    <row r="59" customHeight="1" spans="1:13">
      <c r="A59" s="33">
        <v>57</v>
      </c>
      <c r="B59" s="48" t="s">
        <v>64</v>
      </c>
      <c r="C59" s="33" t="s">
        <v>59</v>
      </c>
      <c r="D59" s="33" t="s">
        <v>137</v>
      </c>
      <c r="E59" s="33" t="s">
        <v>17</v>
      </c>
      <c r="F59" s="33" t="s">
        <v>18</v>
      </c>
      <c r="G59" s="51">
        <v>51.5</v>
      </c>
      <c r="H59" s="52">
        <v>25.75</v>
      </c>
      <c r="I59" s="52">
        <v>75.5</v>
      </c>
      <c r="J59" s="52">
        <v>37.75</v>
      </c>
      <c r="K59" s="52">
        <v>63.5</v>
      </c>
      <c r="L59" s="33">
        <v>1</v>
      </c>
      <c r="M59" s="42" t="s">
        <v>19</v>
      </c>
    </row>
    <row r="60" customHeight="1" spans="1:13">
      <c r="A60" s="33">
        <v>58</v>
      </c>
      <c r="B60" s="48" t="s">
        <v>138</v>
      </c>
      <c r="C60" s="33" t="s">
        <v>15</v>
      </c>
      <c r="D60" s="33" t="s">
        <v>139</v>
      </c>
      <c r="E60" s="33" t="s">
        <v>17</v>
      </c>
      <c r="F60" s="33" t="s">
        <v>140</v>
      </c>
      <c r="G60" s="51">
        <v>72.6</v>
      </c>
      <c r="H60" s="52">
        <v>36.3</v>
      </c>
      <c r="I60" s="33">
        <v>79.7</v>
      </c>
      <c r="J60" s="52">
        <v>39.85</v>
      </c>
      <c r="K60" s="52">
        <v>76.15</v>
      </c>
      <c r="L60" s="33">
        <v>1</v>
      </c>
      <c r="M60" s="42" t="s">
        <v>19</v>
      </c>
    </row>
    <row r="61" customHeight="1" spans="1:13">
      <c r="A61" s="33">
        <v>59</v>
      </c>
      <c r="B61" s="48" t="s">
        <v>138</v>
      </c>
      <c r="C61" s="33" t="s">
        <v>15</v>
      </c>
      <c r="D61" s="33" t="s">
        <v>141</v>
      </c>
      <c r="E61" s="33" t="s">
        <v>17</v>
      </c>
      <c r="F61" s="33" t="s">
        <v>140</v>
      </c>
      <c r="G61" s="51">
        <v>72.6</v>
      </c>
      <c r="H61" s="52">
        <f>ROUND(G61*0.5,2)</f>
        <v>36.3</v>
      </c>
      <c r="I61" s="33">
        <v>79.6</v>
      </c>
      <c r="J61" s="52">
        <f>ROUND(I61*0.5,2)</f>
        <v>39.8</v>
      </c>
      <c r="K61" s="52">
        <f>H61+J61</f>
        <v>76.1</v>
      </c>
      <c r="L61" s="33">
        <v>2</v>
      </c>
      <c r="M61" s="42" t="s">
        <v>19</v>
      </c>
    </row>
  </sheetData>
  <mergeCells count="1">
    <mergeCell ref="A1:N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workbookViewId="0">
      <selection activeCell="I14" sqref="I14"/>
    </sheetView>
  </sheetViews>
  <sheetFormatPr defaultColWidth="9.23076923076923" defaultRowHeight="25" customHeight="1" outlineLevelCol="6"/>
  <cols>
    <col min="1" max="1" width="9.23076923076923" style="1"/>
    <col min="2" max="2" width="30.4423076923077" style="1" customWidth="1"/>
    <col min="3" max="3" width="9.23076923076923" style="1"/>
    <col min="4" max="4" width="17.625" style="1" customWidth="1"/>
    <col min="5" max="6" width="9.23076923076923" style="1"/>
    <col min="7" max="7" width="10.4615384615385" style="1"/>
    <col min="8" max="31" width="9.23076923076923" style="1"/>
    <col min="32" max="16384" width="18.2596153846154" style="1"/>
  </cols>
  <sheetData>
    <row r="1" customHeight="1" spans="1:7">
      <c r="A1" s="24" t="s">
        <v>142</v>
      </c>
      <c r="B1" s="24"/>
      <c r="C1" s="24"/>
      <c r="D1" s="24"/>
      <c r="E1" s="24"/>
      <c r="F1" s="24"/>
      <c r="G1" s="24"/>
    </row>
    <row r="2" customHeight="1" spans="1:7">
      <c r="A2" s="25" t="s">
        <v>1</v>
      </c>
      <c r="B2" s="25" t="s">
        <v>143</v>
      </c>
      <c r="C2" s="25" t="s">
        <v>144</v>
      </c>
      <c r="D2" s="25" t="s">
        <v>4</v>
      </c>
      <c r="E2" s="25" t="s">
        <v>145</v>
      </c>
      <c r="F2" s="25" t="s">
        <v>146</v>
      </c>
      <c r="G2" s="25" t="s">
        <v>11</v>
      </c>
    </row>
    <row r="3" customHeight="1" spans="1:7">
      <c r="A3" s="26">
        <v>1</v>
      </c>
      <c r="B3" s="27" t="s">
        <v>147</v>
      </c>
      <c r="C3" s="27" t="s">
        <v>148</v>
      </c>
      <c r="D3" s="28" t="s">
        <v>149</v>
      </c>
      <c r="E3" s="38">
        <v>65.7</v>
      </c>
      <c r="F3" s="26">
        <v>76.4</v>
      </c>
      <c r="G3" s="39">
        <v>71.05</v>
      </c>
    </row>
    <row r="4" customHeight="1" spans="1:7">
      <c r="A4" s="29"/>
      <c r="B4" s="30"/>
      <c r="C4" s="30"/>
      <c r="D4" s="31"/>
      <c r="E4" s="40"/>
      <c r="F4" s="36"/>
      <c r="G4" s="41"/>
    </row>
    <row r="5" customHeight="1" spans="1:7">
      <c r="A5" s="29"/>
      <c r="B5" s="30"/>
      <c r="C5" s="30"/>
      <c r="D5" s="32" t="s">
        <v>150</v>
      </c>
      <c r="E5" s="42">
        <v>67.4</v>
      </c>
      <c r="F5" s="33">
        <v>72</v>
      </c>
      <c r="G5" s="43">
        <v>69.7</v>
      </c>
    </row>
    <row r="6" customHeight="1" spans="1:7">
      <c r="A6" s="33">
        <v>2</v>
      </c>
      <c r="B6" s="34" t="s">
        <v>151</v>
      </c>
      <c r="C6" s="34" t="s">
        <v>148</v>
      </c>
      <c r="D6" s="28" t="s">
        <v>152</v>
      </c>
      <c r="E6" s="38">
        <v>73.2</v>
      </c>
      <c r="F6" s="38">
        <v>74.8</v>
      </c>
      <c r="G6" s="39">
        <v>74</v>
      </c>
    </row>
    <row r="7" customHeight="1" spans="1:7">
      <c r="A7" s="33"/>
      <c r="B7" s="34"/>
      <c r="C7" s="34"/>
      <c r="D7" s="35"/>
      <c r="E7" s="44"/>
      <c r="F7" s="44"/>
      <c r="G7" s="45"/>
    </row>
    <row r="8" customHeight="1" spans="1:7">
      <c r="A8" s="33"/>
      <c r="B8" s="34"/>
      <c r="C8" s="34"/>
      <c r="D8" s="31"/>
      <c r="E8" s="40"/>
      <c r="F8" s="40"/>
      <c r="G8" s="41"/>
    </row>
    <row r="9" customHeight="1" spans="1:7">
      <c r="A9" s="33">
        <v>3</v>
      </c>
      <c r="B9" s="34" t="s">
        <v>153</v>
      </c>
      <c r="C9" s="34" t="s">
        <v>154</v>
      </c>
      <c r="D9" s="28" t="s">
        <v>155</v>
      </c>
      <c r="E9" s="38">
        <v>76.6</v>
      </c>
      <c r="F9" s="38">
        <v>71</v>
      </c>
      <c r="G9" s="39">
        <v>73.8</v>
      </c>
    </row>
    <row r="10" customHeight="1" spans="1:7">
      <c r="A10" s="33"/>
      <c r="B10" s="34"/>
      <c r="C10" s="34"/>
      <c r="D10" s="35"/>
      <c r="E10" s="44"/>
      <c r="F10" s="44"/>
      <c r="G10" s="45"/>
    </row>
    <row r="11" customHeight="1" spans="1:7">
      <c r="A11" s="33"/>
      <c r="B11" s="34"/>
      <c r="C11" s="34"/>
      <c r="D11" s="31"/>
      <c r="E11" s="40"/>
      <c r="F11" s="40"/>
      <c r="G11" s="41"/>
    </row>
    <row r="12" customHeight="1" spans="1:7">
      <c r="A12" s="33">
        <v>4</v>
      </c>
      <c r="B12" s="34" t="s">
        <v>156</v>
      </c>
      <c r="C12" s="34" t="s">
        <v>154</v>
      </c>
      <c r="D12" s="28" t="s">
        <v>157</v>
      </c>
      <c r="E12" s="38">
        <v>69.6</v>
      </c>
      <c r="F12" s="38">
        <v>76.2</v>
      </c>
      <c r="G12" s="39">
        <v>72.9</v>
      </c>
    </row>
    <row r="13" customHeight="1" spans="1:7">
      <c r="A13" s="33"/>
      <c r="B13" s="34"/>
      <c r="C13" s="34"/>
      <c r="D13" s="35"/>
      <c r="E13" s="44"/>
      <c r="F13" s="44"/>
      <c r="G13" s="45"/>
    </row>
    <row r="14" customHeight="1" spans="1:7">
      <c r="A14" s="33"/>
      <c r="B14" s="34"/>
      <c r="C14" s="34"/>
      <c r="D14" s="31"/>
      <c r="E14" s="40"/>
      <c r="F14" s="40"/>
      <c r="G14" s="41"/>
    </row>
    <row r="15" customHeight="1" spans="1:7">
      <c r="A15" s="33">
        <v>5</v>
      </c>
      <c r="B15" s="34" t="s">
        <v>158</v>
      </c>
      <c r="C15" s="34" t="s">
        <v>148</v>
      </c>
      <c r="D15" s="28" t="s">
        <v>159</v>
      </c>
      <c r="E15" s="38">
        <v>72.9</v>
      </c>
      <c r="F15" s="38">
        <v>76</v>
      </c>
      <c r="G15" s="39">
        <v>74.45</v>
      </c>
    </row>
    <row r="16" customHeight="1" spans="1:7">
      <c r="A16" s="33"/>
      <c r="B16" s="34"/>
      <c r="C16" s="34"/>
      <c r="D16" s="35"/>
      <c r="E16" s="44"/>
      <c r="F16" s="44"/>
      <c r="G16" s="45"/>
    </row>
    <row r="17" customHeight="1" spans="1:7">
      <c r="A17" s="33"/>
      <c r="B17" s="34"/>
      <c r="C17" s="34"/>
      <c r="D17" s="31"/>
      <c r="E17" s="40"/>
      <c r="F17" s="40"/>
      <c r="G17" s="41"/>
    </row>
    <row r="18" customHeight="1" spans="1:7">
      <c r="A18" s="33">
        <v>6</v>
      </c>
      <c r="B18" s="34" t="s">
        <v>160</v>
      </c>
      <c r="C18" s="34" t="s">
        <v>161</v>
      </c>
      <c r="D18" s="28" t="s">
        <v>162</v>
      </c>
      <c r="E18" s="38">
        <v>57.6</v>
      </c>
      <c r="F18" s="38">
        <v>72.4</v>
      </c>
      <c r="G18" s="39">
        <v>65</v>
      </c>
    </row>
    <row r="19" customHeight="1" spans="1:7">
      <c r="A19" s="33"/>
      <c r="B19" s="34"/>
      <c r="C19" s="34"/>
      <c r="D19" s="31"/>
      <c r="E19" s="40"/>
      <c r="F19" s="40"/>
      <c r="G19" s="41"/>
    </row>
    <row r="20" customHeight="1" spans="1:7">
      <c r="A20" s="26">
        <v>7</v>
      </c>
      <c r="B20" s="27" t="s">
        <v>163</v>
      </c>
      <c r="C20" s="27" t="s">
        <v>148</v>
      </c>
      <c r="D20" s="28" t="s">
        <v>164</v>
      </c>
      <c r="E20" s="38">
        <v>68.4</v>
      </c>
      <c r="F20" s="38">
        <v>72.6</v>
      </c>
      <c r="G20" s="39">
        <v>70.5</v>
      </c>
    </row>
    <row r="21" customHeight="1" spans="1:7">
      <c r="A21" s="29"/>
      <c r="B21" s="30"/>
      <c r="C21" s="30"/>
      <c r="D21" s="35"/>
      <c r="E21" s="44"/>
      <c r="F21" s="44"/>
      <c r="G21" s="45"/>
    </row>
    <row r="22" customHeight="1" spans="1:7">
      <c r="A22" s="36"/>
      <c r="B22" s="37"/>
      <c r="C22" s="37"/>
      <c r="D22" s="31"/>
      <c r="E22" s="40"/>
      <c r="F22" s="40"/>
      <c r="G22" s="41"/>
    </row>
    <row r="23" customHeight="1" spans="1:7">
      <c r="A23" s="26">
        <v>8</v>
      </c>
      <c r="B23" s="34" t="s">
        <v>165</v>
      </c>
      <c r="C23" s="34" t="s">
        <v>166</v>
      </c>
      <c r="D23" s="28" t="s">
        <v>167</v>
      </c>
      <c r="E23" s="38">
        <v>68.2</v>
      </c>
      <c r="F23" s="38">
        <v>76.2</v>
      </c>
      <c r="G23" s="39">
        <v>72.2</v>
      </c>
    </row>
    <row r="24" customHeight="1" spans="1:7">
      <c r="A24" s="29"/>
      <c r="B24" s="34"/>
      <c r="C24" s="34"/>
      <c r="D24" s="35"/>
      <c r="E24" s="44"/>
      <c r="F24" s="44"/>
      <c r="G24" s="45"/>
    </row>
    <row r="25" customHeight="1" spans="1:7">
      <c r="A25" s="36"/>
      <c r="B25" s="34"/>
      <c r="C25" s="34"/>
      <c r="D25" s="31"/>
      <c r="E25" s="40"/>
      <c r="F25" s="40"/>
      <c r="G25" s="41"/>
    </row>
    <row r="26" customHeight="1" spans="1:7">
      <c r="A26" s="26">
        <v>9</v>
      </c>
      <c r="B26" s="34" t="s">
        <v>168</v>
      </c>
      <c r="C26" s="34" t="s">
        <v>169</v>
      </c>
      <c r="D26" s="28" t="s">
        <v>170</v>
      </c>
      <c r="E26" s="38">
        <v>55.8</v>
      </c>
      <c r="F26" s="38">
        <v>75.2</v>
      </c>
      <c r="G26" s="39">
        <v>65.5</v>
      </c>
    </row>
    <row r="27" customHeight="1" spans="1:7">
      <c r="A27" s="29"/>
      <c r="B27" s="34"/>
      <c r="C27" s="34"/>
      <c r="D27" s="35"/>
      <c r="E27" s="44"/>
      <c r="F27" s="44"/>
      <c r="G27" s="45"/>
    </row>
    <row r="28" customHeight="1" spans="1:7">
      <c r="A28" s="36"/>
      <c r="B28" s="34"/>
      <c r="C28" s="34"/>
      <c r="D28" s="31"/>
      <c r="E28" s="40"/>
      <c r="F28" s="40"/>
      <c r="G28" s="41"/>
    </row>
    <row r="29" customHeight="1" spans="1:7">
      <c r="A29" s="26">
        <v>10</v>
      </c>
      <c r="B29" s="27" t="s">
        <v>171</v>
      </c>
      <c r="C29" s="27" t="s">
        <v>172</v>
      </c>
      <c r="D29" s="28" t="s">
        <v>173</v>
      </c>
      <c r="E29" s="38">
        <v>67.4</v>
      </c>
      <c r="F29" s="38">
        <v>76.4</v>
      </c>
      <c r="G29" s="39">
        <v>71.9</v>
      </c>
    </row>
    <row r="30" customHeight="1" spans="1:7">
      <c r="A30" s="29"/>
      <c r="B30" s="30"/>
      <c r="C30" s="30"/>
      <c r="D30" s="35"/>
      <c r="E30" s="44"/>
      <c r="F30" s="44"/>
      <c r="G30" s="45"/>
    </row>
    <row r="31" customHeight="1" spans="1:7">
      <c r="A31" s="29"/>
      <c r="B31" s="30"/>
      <c r="C31" s="30"/>
      <c r="D31" s="35"/>
      <c r="E31" s="44"/>
      <c r="F31" s="44"/>
      <c r="G31" s="45"/>
    </row>
    <row r="32" customHeight="1" spans="1:7">
      <c r="A32" s="36"/>
      <c r="B32" s="37"/>
      <c r="C32" s="37"/>
      <c r="D32" s="31"/>
      <c r="E32" s="40"/>
      <c r="F32" s="40"/>
      <c r="G32" s="41"/>
    </row>
    <row r="33" customHeight="1" spans="1:7">
      <c r="A33" s="26">
        <v>11</v>
      </c>
      <c r="B33" s="27" t="s">
        <v>174</v>
      </c>
      <c r="C33" s="27" t="s">
        <v>175</v>
      </c>
      <c r="D33" s="28" t="s">
        <v>176</v>
      </c>
      <c r="E33" s="38">
        <v>77.1</v>
      </c>
      <c r="F33" s="38">
        <v>71.6</v>
      </c>
      <c r="G33" s="39">
        <v>74.35</v>
      </c>
    </row>
    <row r="34" customHeight="1" spans="1:7">
      <c r="A34" s="29"/>
      <c r="B34" s="30"/>
      <c r="C34" s="30"/>
      <c r="D34" s="35"/>
      <c r="E34" s="44"/>
      <c r="F34" s="44"/>
      <c r="G34" s="45"/>
    </row>
    <row r="35" customHeight="1" spans="1:7">
      <c r="A35" s="29"/>
      <c r="B35" s="30"/>
      <c r="C35" s="30"/>
      <c r="D35" s="35"/>
      <c r="E35" s="44"/>
      <c r="F35" s="44"/>
      <c r="G35" s="45"/>
    </row>
    <row r="36" customHeight="1" spans="1:7">
      <c r="A36" s="29"/>
      <c r="B36" s="30"/>
      <c r="C36" s="30"/>
      <c r="D36" s="35"/>
      <c r="E36" s="44"/>
      <c r="F36" s="44"/>
      <c r="G36" s="45"/>
    </row>
    <row r="37" customHeight="1" spans="1:7">
      <c r="A37" s="29"/>
      <c r="B37" s="30"/>
      <c r="C37" s="30"/>
      <c r="D37" s="31"/>
      <c r="E37" s="40"/>
      <c r="F37" s="40"/>
      <c r="G37" s="41"/>
    </row>
    <row r="38" customHeight="1" spans="1:7">
      <c r="A38" s="36"/>
      <c r="B38" s="37"/>
      <c r="C38" s="37"/>
      <c r="D38" s="32" t="s">
        <v>177</v>
      </c>
      <c r="E38" s="42">
        <v>68</v>
      </c>
      <c r="F38" s="33">
        <v>77.6</v>
      </c>
      <c r="G38" s="33">
        <v>72.8</v>
      </c>
    </row>
    <row r="39" customHeight="1" spans="1:7">
      <c r="A39" s="33">
        <v>12</v>
      </c>
      <c r="B39" s="34" t="s">
        <v>178</v>
      </c>
      <c r="C39" s="34" t="s">
        <v>179</v>
      </c>
      <c r="D39" s="28" t="s">
        <v>180</v>
      </c>
      <c r="E39" s="38">
        <v>54.1</v>
      </c>
      <c r="F39" s="26">
        <v>72.2</v>
      </c>
      <c r="G39" s="26">
        <v>63.15</v>
      </c>
    </row>
    <row r="40" customHeight="1" spans="1:7">
      <c r="A40" s="33"/>
      <c r="B40" s="34"/>
      <c r="C40" s="34"/>
      <c r="D40" s="31"/>
      <c r="E40" s="40"/>
      <c r="F40" s="36"/>
      <c r="G40" s="36"/>
    </row>
  </sheetData>
  <mergeCells count="85">
    <mergeCell ref="A1:G1"/>
    <mergeCell ref="A3:A5"/>
    <mergeCell ref="A6:A8"/>
    <mergeCell ref="A9:A11"/>
    <mergeCell ref="A12:A14"/>
    <mergeCell ref="A15:A17"/>
    <mergeCell ref="A18:A19"/>
    <mergeCell ref="A20:A22"/>
    <mergeCell ref="A23:A25"/>
    <mergeCell ref="A26:A28"/>
    <mergeCell ref="A29:A32"/>
    <mergeCell ref="A33:A38"/>
    <mergeCell ref="A39:A40"/>
    <mergeCell ref="B3:B5"/>
    <mergeCell ref="B6:B8"/>
    <mergeCell ref="B9:B11"/>
    <mergeCell ref="B12:B14"/>
    <mergeCell ref="B15:B17"/>
    <mergeCell ref="B18:B19"/>
    <mergeCell ref="B20:B22"/>
    <mergeCell ref="B23:B25"/>
    <mergeCell ref="B26:B28"/>
    <mergeCell ref="B29:B32"/>
    <mergeCell ref="B33:B38"/>
    <mergeCell ref="B39:B40"/>
    <mergeCell ref="C3:C5"/>
    <mergeCell ref="C6:C8"/>
    <mergeCell ref="C9:C11"/>
    <mergeCell ref="C12:C14"/>
    <mergeCell ref="C15:C17"/>
    <mergeCell ref="C18:C19"/>
    <mergeCell ref="C20:C22"/>
    <mergeCell ref="C23:C25"/>
    <mergeCell ref="C26:C28"/>
    <mergeCell ref="C29:C32"/>
    <mergeCell ref="C33:C38"/>
    <mergeCell ref="C39:C40"/>
    <mergeCell ref="D3:D4"/>
    <mergeCell ref="D6:D8"/>
    <mergeCell ref="D9:D11"/>
    <mergeCell ref="D12:D14"/>
    <mergeCell ref="D15:D17"/>
    <mergeCell ref="D18:D19"/>
    <mergeCell ref="D20:D22"/>
    <mergeCell ref="D23:D25"/>
    <mergeCell ref="D26:D28"/>
    <mergeCell ref="D29:D32"/>
    <mergeCell ref="D33:D37"/>
    <mergeCell ref="D39:D40"/>
    <mergeCell ref="E3:E4"/>
    <mergeCell ref="E6:E8"/>
    <mergeCell ref="E9:E11"/>
    <mergeCell ref="E12:E14"/>
    <mergeCell ref="E15:E17"/>
    <mergeCell ref="E18:E19"/>
    <mergeCell ref="E20:E22"/>
    <mergeCell ref="E23:E25"/>
    <mergeCell ref="E26:E28"/>
    <mergeCell ref="E29:E32"/>
    <mergeCell ref="E33:E37"/>
    <mergeCell ref="E39:E40"/>
    <mergeCell ref="F3:F4"/>
    <mergeCell ref="F6:F8"/>
    <mergeCell ref="F9:F11"/>
    <mergeCell ref="F12:F14"/>
    <mergeCell ref="F15:F17"/>
    <mergeCell ref="F18:F19"/>
    <mergeCell ref="F20:F22"/>
    <mergeCell ref="F23:F25"/>
    <mergeCell ref="F26:F28"/>
    <mergeCell ref="F29:F32"/>
    <mergeCell ref="F33:F37"/>
    <mergeCell ref="F39:F40"/>
    <mergeCell ref="G3:G4"/>
    <mergeCell ref="G6:G8"/>
    <mergeCell ref="G9:G11"/>
    <mergeCell ref="G12:G14"/>
    <mergeCell ref="G15:G17"/>
    <mergeCell ref="G18:G19"/>
    <mergeCell ref="G20:G22"/>
    <mergeCell ref="G23:G25"/>
    <mergeCell ref="G26:G28"/>
    <mergeCell ref="G29:G32"/>
    <mergeCell ref="G33:G37"/>
    <mergeCell ref="G39:G40"/>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6"/>
  <sheetViews>
    <sheetView topLeftCell="A10" workbookViewId="0">
      <selection activeCell="P9" sqref="P9"/>
    </sheetView>
  </sheetViews>
  <sheetFormatPr defaultColWidth="9.23076923076923" defaultRowHeight="25" customHeight="1"/>
  <cols>
    <col min="1" max="1" width="9.23076923076923" style="16"/>
    <col min="2" max="2" width="19.0673076923077" style="16" customWidth="1"/>
    <col min="3" max="3" width="9.23076923076923" style="16"/>
    <col min="4" max="4" width="15.5384615384615" style="16" customWidth="1"/>
    <col min="5" max="5" width="25.9615384615385" style="16" customWidth="1"/>
    <col min="6" max="16384" width="9.23076923076923" style="16"/>
  </cols>
  <sheetData>
    <row r="1" customHeight="1" spans="1:9">
      <c r="A1" s="17" t="s">
        <v>181</v>
      </c>
      <c r="B1" s="18"/>
      <c r="C1" s="18"/>
      <c r="D1" s="18"/>
      <c r="E1" s="18"/>
      <c r="F1" s="18"/>
      <c r="G1" s="18"/>
      <c r="H1" s="18"/>
      <c r="I1" s="18"/>
    </row>
    <row r="2" customHeight="1" spans="1:8">
      <c r="A2" s="19" t="s">
        <v>1</v>
      </c>
      <c r="B2" s="19" t="s">
        <v>4</v>
      </c>
      <c r="C2" s="19" t="s">
        <v>5</v>
      </c>
      <c r="D2" s="19" t="s">
        <v>182</v>
      </c>
      <c r="E2" s="19" t="s">
        <v>183</v>
      </c>
      <c r="F2" s="19" t="s">
        <v>145</v>
      </c>
      <c r="G2" s="19" t="s">
        <v>146</v>
      </c>
      <c r="H2" s="19" t="s">
        <v>11</v>
      </c>
    </row>
    <row r="3" customHeight="1" spans="1:8">
      <c r="A3" s="20">
        <v>1</v>
      </c>
      <c r="B3" s="21" t="s">
        <v>184</v>
      </c>
      <c r="C3" s="20" t="s">
        <v>25</v>
      </c>
      <c r="D3" s="5" t="s">
        <v>185</v>
      </c>
      <c r="E3" s="5" t="s">
        <v>186</v>
      </c>
      <c r="F3" s="20">
        <v>79.7</v>
      </c>
      <c r="G3" s="22"/>
      <c r="H3" s="22">
        <v>39.85</v>
      </c>
    </row>
    <row r="4" customHeight="1" spans="1:8">
      <c r="A4" s="20">
        <v>2</v>
      </c>
      <c r="B4" s="21" t="s">
        <v>187</v>
      </c>
      <c r="C4" s="20" t="s">
        <v>25</v>
      </c>
      <c r="D4" s="5" t="s">
        <v>185</v>
      </c>
      <c r="E4" s="5" t="s">
        <v>186</v>
      </c>
      <c r="F4" s="20">
        <v>77.1</v>
      </c>
      <c r="G4" s="22"/>
      <c r="H4" s="22">
        <v>38.55</v>
      </c>
    </row>
    <row r="5" customHeight="1" spans="1:8">
      <c r="A5" s="20">
        <v>3</v>
      </c>
      <c r="B5" s="21" t="s">
        <v>188</v>
      </c>
      <c r="C5" s="20" t="s">
        <v>17</v>
      </c>
      <c r="D5" s="5" t="s">
        <v>185</v>
      </c>
      <c r="E5" s="5" t="s">
        <v>186</v>
      </c>
      <c r="F5" s="20">
        <v>76.8</v>
      </c>
      <c r="G5" s="22">
        <v>72.258</v>
      </c>
      <c r="H5" s="22">
        <v>74.529</v>
      </c>
    </row>
    <row r="6" customHeight="1" spans="1:8">
      <c r="A6" s="20">
        <v>4</v>
      </c>
      <c r="B6" s="21" t="s">
        <v>189</v>
      </c>
      <c r="C6" s="20" t="s">
        <v>17</v>
      </c>
      <c r="D6" s="5" t="s">
        <v>185</v>
      </c>
      <c r="E6" s="5" t="s">
        <v>190</v>
      </c>
      <c r="F6" s="20">
        <v>82.5</v>
      </c>
      <c r="G6" s="22">
        <v>74.518</v>
      </c>
      <c r="H6" s="22">
        <v>78.509</v>
      </c>
    </row>
    <row r="7" customHeight="1" spans="1:8">
      <c r="A7" s="20">
        <v>5</v>
      </c>
      <c r="B7" s="21" t="s">
        <v>191</v>
      </c>
      <c r="C7" s="20" t="s">
        <v>25</v>
      </c>
      <c r="D7" s="5" t="s">
        <v>185</v>
      </c>
      <c r="E7" s="5" t="s">
        <v>190</v>
      </c>
      <c r="F7" s="20">
        <v>81.9</v>
      </c>
      <c r="G7" s="22">
        <v>79.992</v>
      </c>
      <c r="H7" s="22">
        <v>80.946</v>
      </c>
    </row>
    <row r="8" customHeight="1" spans="1:8">
      <c r="A8" s="20">
        <v>6</v>
      </c>
      <c r="B8" s="21" t="s">
        <v>192</v>
      </c>
      <c r="C8" s="20" t="s">
        <v>25</v>
      </c>
      <c r="D8" s="5" t="s">
        <v>185</v>
      </c>
      <c r="E8" s="5" t="s">
        <v>190</v>
      </c>
      <c r="F8" s="20">
        <v>75.1</v>
      </c>
      <c r="G8" s="22"/>
      <c r="H8" s="22">
        <v>37.55</v>
      </c>
    </row>
    <row r="9" customHeight="1" spans="1:8">
      <c r="A9" s="20">
        <v>7</v>
      </c>
      <c r="B9" s="21" t="s">
        <v>193</v>
      </c>
      <c r="C9" s="20" t="s">
        <v>17</v>
      </c>
      <c r="D9" s="5" t="s">
        <v>185</v>
      </c>
      <c r="E9" s="5" t="s">
        <v>194</v>
      </c>
      <c r="F9" s="20">
        <v>72.3</v>
      </c>
      <c r="G9" s="22">
        <v>75.042</v>
      </c>
      <c r="H9" s="22">
        <v>73.671</v>
      </c>
    </row>
    <row r="10" customHeight="1" spans="1:8">
      <c r="A10" s="20">
        <v>8</v>
      </c>
      <c r="B10" s="21" t="s">
        <v>195</v>
      </c>
      <c r="C10" s="20" t="s">
        <v>17</v>
      </c>
      <c r="D10" s="5" t="s">
        <v>185</v>
      </c>
      <c r="E10" s="5" t="s">
        <v>194</v>
      </c>
      <c r="F10" s="20">
        <v>71</v>
      </c>
      <c r="G10" s="22">
        <v>75.208</v>
      </c>
      <c r="H10" s="22">
        <v>73.104</v>
      </c>
    </row>
    <row r="11" customHeight="1" spans="1:8">
      <c r="A11" s="20">
        <v>9</v>
      </c>
      <c r="B11" s="21" t="s">
        <v>196</v>
      </c>
      <c r="C11" s="20" t="s">
        <v>17</v>
      </c>
      <c r="D11" s="5" t="s">
        <v>185</v>
      </c>
      <c r="E11" s="5" t="s">
        <v>194</v>
      </c>
      <c r="F11" s="20">
        <v>69.9</v>
      </c>
      <c r="G11" s="22">
        <v>73.368</v>
      </c>
      <c r="H11" s="22">
        <v>71.634</v>
      </c>
    </row>
    <row r="12" customHeight="1" spans="1:8">
      <c r="A12" s="20">
        <v>10</v>
      </c>
      <c r="B12" s="21" t="s">
        <v>197</v>
      </c>
      <c r="C12" s="20" t="s">
        <v>17</v>
      </c>
      <c r="D12" s="5" t="s">
        <v>185</v>
      </c>
      <c r="E12" s="5" t="s">
        <v>198</v>
      </c>
      <c r="F12" s="20">
        <v>76.4</v>
      </c>
      <c r="G12" s="22">
        <v>75.82</v>
      </c>
      <c r="H12" s="22">
        <v>76.11</v>
      </c>
    </row>
    <row r="13" customHeight="1" spans="1:8">
      <c r="A13" s="20">
        <v>11</v>
      </c>
      <c r="B13" s="21" t="s">
        <v>199</v>
      </c>
      <c r="C13" s="20" t="s">
        <v>17</v>
      </c>
      <c r="D13" s="5" t="s">
        <v>185</v>
      </c>
      <c r="E13" s="5" t="s">
        <v>198</v>
      </c>
      <c r="F13" s="20">
        <v>73.7</v>
      </c>
      <c r="G13" s="22">
        <v>72.848</v>
      </c>
      <c r="H13" s="22">
        <v>73.274</v>
      </c>
    </row>
    <row r="14" customHeight="1" spans="1:8">
      <c r="A14" s="20">
        <v>12</v>
      </c>
      <c r="B14" s="21" t="s">
        <v>200</v>
      </c>
      <c r="C14" s="20" t="s">
        <v>17</v>
      </c>
      <c r="D14" s="5" t="s">
        <v>185</v>
      </c>
      <c r="E14" s="5" t="s">
        <v>198</v>
      </c>
      <c r="F14" s="20">
        <v>72.9</v>
      </c>
      <c r="G14" s="22">
        <v>71.552</v>
      </c>
      <c r="H14" s="22">
        <v>72.226</v>
      </c>
    </row>
    <row r="15" customHeight="1" spans="1:8">
      <c r="A15" s="20">
        <v>13</v>
      </c>
      <c r="B15" s="21" t="s">
        <v>201</v>
      </c>
      <c r="C15" s="20" t="s">
        <v>17</v>
      </c>
      <c r="D15" s="5" t="s">
        <v>185</v>
      </c>
      <c r="E15" s="5" t="s">
        <v>198</v>
      </c>
      <c r="F15" s="20">
        <v>72.4</v>
      </c>
      <c r="G15" s="22">
        <v>73.534</v>
      </c>
      <c r="H15" s="22">
        <v>72.967</v>
      </c>
    </row>
    <row r="16" customHeight="1" spans="1:8">
      <c r="A16" s="20">
        <v>14</v>
      </c>
      <c r="B16" s="21" t="s">
        <v>202</v>
      </c>
      <c r="C16" s="20" t="s">
        <v>17</v>
      </c>
      <c r="D16" s="5" t="s">
        <v>185</v>
      </c>
      <c r="E16" s="5" t="s">
        <v>198</v>
      </c>
      <c r="F16" s="20">
        <v>72.3</v>
      </c>
      <c r="G16" s="22">
        <v>74.746</v>
      </c>
      <c r="H16" s="22">
        <v>73.523</v>
      </c>
    </row>
    <row r="17" customHeight="1" spans="1:8">
      <c r="A17" s="20">
        <v>15</v>
      </c>
      <c r="B17" s="21" t="s">
        <v>203</v>
      </c>
      <c r="C17" s="20" t="s">
        <v>25</v>
      </c>
      <c r="D17" s="5" t="s">
        <v>185</v>
      </c>
      <c r="E17" s="5" t="s">
        <v>198</v>
      </c>
      <c r="F17" s="20">
        <v>71</v>
      </c>
      <c r="G17" s="22">
        <v>75.406</v>
      </c>
      <c r="H17" s="22">
        <v>73.203</v>
      </c>
    </row>
    <row r="18" customHeight="1" spans="1:8">
      <c r="A18" s="20">
        <v>16</v>
      </c>
      <c r="B18" s="21" t="s">
        <v>204</v>
      </c>
      <c r="C18" s="20" t="s">
        <v>17</v>
      </c>
      <c r="D18" s="5" t="s">
        <v>205</v>
      </c>
      <c r="E18" s="5" t="s">
        <v>206</v>
      </c>
      <c r="F18" s="20">
        <v>74.6</v>
      </c>
      <c r="G18" s="22">
        <v>76.32</v>
      </c>
      <c r="H18" s="22">
        <v>75.46</v>
      </c>
    </row>
    <row r="19" customHeight="1" spans="1:8">
      <c r="A19" s="20">
        <v>17</v>
      </c>
      <c r="B19" s="21" t="s">
        <v>207</v>
      </c>
      <c r="C19" s="20" t="s">
        <v>25</v>
      </c>
      <c r="D19" s="5" t="s">
        <v>205</v>
      </c>
      <c r="E19" s="5" t="s">
        <v>206</v>
      </c>
      <c r="F19" s="20">
        <v>70.2</v>
      </c>
      <c r="G19" s="22">
        <v>59.5</v>
      </c>
      <c r="H19" s="22">
        <v>64.85</v>
      </c>
    </row>
    <row r="20" customHeight="1" spans="1:8">
      <c r="A20" s="20">
        <v>18</v>
      </c>
      <c r="B20" s="21" t="s">
        <v>208</v>
      </c>
      <c r="C20" s="20" t="s">
        <v>17</v>
      </c>
      <c r="D20" s="5" t="s">
        <v>205</v>
      </c>
      <c r="E20" s="5" t="s">
        <v>206</v>
      </c>
      <c r="F20" s="20">
        <v>69.7</v>
      </c>
      <c r="G20" s="22">
        <v>79.82</v>
      </c>
      <c r="H20" s="22">
        <v>74.76</v>
      </c>
    </row>
    <row r="21" customHeight="1" spans="1:8">
      <c r="A21" s="20">
        <v>19</v>
      </c>
      <c r="B21" s="21" t="s">
        <v>209</v>
      </c>
      <c r="C21" s="20" t="s">
        <v>17</v>
      </c>
      <c r="D21" s="5" t="s">
        <v>205</v>
      </c>
      <c r="E21" s="5" t="s">
        <v>210</v>
      </c>
      <c r="F21" s="20">
        <v>74.3</v>
      </c>
      <c r="G21" s="22">
        <v>73.1</v>
      </c>
      <c r="H21" s="22">
        <v>73.7</v>
      </c>
    </row>
    <row r="22" customHeight="1" spans="1:8">
      <c r="A22" s="20">
        <v>20</v>
      </c>
      <c r="B22" s="21" t="s">
        <v>211</v>
      </c>
      <c r="C22" s="20" t="s">
        <v>25</v>
      </c>
      <c r="D22" s="5" t="s">
        <v>205</v>
      </c>
      <c r="E22" s="5" t="s">
        <v>210</v>
      </c>
      <c r="F22" s="20">
        <v>72.4</v>
      </c>
      <c r="G22" s="22">
        <v>74.94</v>
      </c>
      <c r="H22" s="22">
        <v>73.67</v>
      </c>
    </row>
    <row r="23" customHeight="1" spans="1:8">
      <c r="A23" s="20">
        <v>21</v>
      </c>
      <c r="B23" s="21" t="s">
        <v>212</v>
      </c>
      <c r="C23" s="20" t="s">
        <v>25</v>
      </c>
      <c r="D23" s="5" t="s">
        <v>205</v>
      </c>
      <c r="E23" s="5" t="s">
        <v>210</v>
      </c>
      <c r="F23" s="20">
        <v>71.7</v>
      </c>
      <c r="G23" s="22">
        <v>75.98</v>
      </c>
      <c r="H23" s="22">
        <v>73.84</v>
      </c>
    </row>
    <row r="24" customHeight="1" spans="1:8">
      <c r="A24" s="20">
        <v>22</v>
      </c>
      <c r="B24" s="21" t="s">
        <v>213</v>
      </c>
      <c r="C24" s="20" t="s">
        <v>17</v>
      </c>
      <c r="D24" s="5" t="s">
        <v>214</v>
      </c>
      <c r="E24" s="5" t="s">
        <v>215</v>
      </c>
      <c r="F24" s="20">
        <v>71.8</v>
      </c>
      <c r="G24" s="22">
        <v>78.52</v>
      </c>
      <c r="H24" s="22">
        <v>75.16</v>
      </c>
    </row>
    <row r="25" customHeight="1" spans="1:8">
      <c r="A25" s="20">
        <v>23</v>
      </c>
      <c r="B25" s="21" t="s">
        <v>216</v>
      </c>
      <c r="C25" s="20" t="s">
        <v>25</v>
      </c>
      <c r="D25" s="5" t="s">
        <v>214</v>
      </c>
      <c r="E25" s="5" t="s">
        <v>215</v>
      </c>
      <c r="F25" s="20">
        <v>70</v>
      </c>
      <c r="G25" s="22">
        <v>73.66</v>
      </c>
      <c r="H25" s="22">
        <v>71.83</v>
      </c>
    </row>
    <row r="26" customHeight="1" spans="1:8">
      <c r="A26" s="20">
        <v>24</v>
      </c>
      <c r="B26" s="21" t="s">
        <v>217</v>
      </c>
      <c r="C26" s="20" t="s">
        <v>17</v>
      </c>
      <c r="D26" s="5" t="s">
        <v>214</v>
      </c>
      <c r="E26" s="5" t="s">
        <v>215</v>
      </c>
      <c r="F26" s="20">
        <v>69.7</v>
      </c>
      <c r="G26" s="22">
        <v>74.02</v>
      </c>
      <c r="H26" s="22">
        <v>71.86</v>
      </c>
    </row>
    <row r="27" customHeight="1" spans="1:8">
      <c r="A27" s="20">
        <v>25</v>
      </c>
      <c r="B27" s="21" t="s">
        <v>218</v>
      </c>
      <c r="C27" s="20" t="s">
        <v>25</v>
      </c>
      <c r="D27" s="5" t="s">
        <v>219</v>
      </c>
      <c r="E27" s="5" t="s">
        <v>220</v>
      </c>
      <c r="F27" s="20">
        <v>82.2</v>
      </c>
      <c r="G27" s="22">
        <v>74</v>
      </c>
      <c r="H27" s="22">
        <v>78.1</v>
      </c>
    </row>
    <row r="28" customHeight="1" spans="1:8">
      <c r="A28" s="20">
        <v>26</v>
      </c>
      <c r="B28" s="21" t="s">
        <v>221</v>
      </c>
      <c r="C28" s="20" t="s">
        <v>17</v>
      </c>
      <c r="D28" s="5" t="s">
        <v>219</v>
      </c>
      <c r="E28" s="5" t="s">
        <v>220</v>
      </c>
      <c r="F28" s="20">
        <v>74.8</v>
      </c>
      <c r="G28" s="22">
        <v>75.4</v>
      </c>
      <c r="H28" s="22">
        <v>75.1</v>
      </c>
    </row>
    <row r="29" customHeight="1" spans="1:8">
      <c r="A29" s="20">
        <v>27</v>
      </c>
      <c r="B29" s="21" t="s">
        <v>222</v>
      </c>
      <c r="C29" s="20" t="s">
        <v>17</v>
      </c>
      <c r="D29" s="5" t="s">
        <v>219</v>
      </c>
      <c r="E29" s="5" t="s">
        <v>220</v>
      </c>
      <c r="F29" s="20">
        <v>74.4</v>
      </c>
      <c r="G29" s="22">
        <v>73.08</v>
      </c>
      <c r="H29" s="22">
        <v>73.74</v>
      </c>
    </row>
    <row r="30" customHeight="1" spans="1:8">
      <c r="A30" s="20">
        <v>28</v>
      </c>
      <c r="B30" s="21" t="s">
        <v>223</v>
      </c>
      <c r="C30" s="20" t="s">
        <v>17</v>
      </c>
      <c r="D30" s="5" t="s">
        <v>224</v>
      </c>
      <c r="E30" s="5" t="s">
        <v>220</v>
      </c>
      <c r="F30" s="20">
        <v>75.7</v>
      </c>
      <c r="G30" s="22">
        <v>72.88</v>
      </c>
      <c r="H30" s="22">
        <v>74.29</v>
      </c>
    </row>
    <row r="31" customHeight="1" spans="1:8">
      <c r="A31" s="20">
        <v>29</v>
      </c>
      <c r="B31" s="21" t="s">
        <v>225</v>
      </c>
      <c r="C31" s="20" t="s">
        <v>17</v>
      </c>
      <c r="D31" s="5" t="s">
        <v>224</v>
      </c>
      <c r="E31" s="5" t="s">
        <v>220</v>
      </c>
      <c r="F31" s="20">
        <v>70</v>
      </c>
      <c r="G31" s="22">
        <v>72.94</v>
      </c>
      <c r="H31" s="22">
        <v>71.47</v>
      </c>
    </row>
    <row r="32" customHeight="1" spans="1:8">
      <c r="A32" s="20">
        <v>30</v>
      </c>
      <c r="B32" s="21" t="s">
        <v>226</v>
      </c>
      <c r="C32" s="20" t="s">
        <v>17</v>
      </c>
      <c r="D32" s="5" t="s">
        <v>224</v>
      </c>
      <c r="E32" s="5" t="s">
        <v>220</v>
      </c>
      <c r="F32" s="20">
        <v>69.2</v>
      </c>
      <c r="G32" s="22">
        <v>78.54</v>
      </c>
      <c r="H32" s="22">
        <v>73.87</v>
      </c>
    </row>
    <row r="33" customHeight="1" spans="1:8">
      <c r="A33" s="20">
        <v>31</v>
      </c>
      <c r="B33" s="21" t="s">
        <v>227</v>
      </c>
      <c r="C33" s="20" t="s">
        <v>17</v>
      </c>
      <c r="D33" s="5" t="s">
        <v>23</v>
      </c>
      <c r="E33" s="5" t="s">
        <v>228</v>
      </c>
      <c r="F33" s="20">
        <v>77.6</v>
      </c>
      <c r="G33" s="22">
        <v>79</v>
      </c>
      <c r="H33" s="22">
        <v>78.3</v>
      </c>
    </row>
    <row r="34" customHeight="1" spans="1:8">
      <c r="A34" s="20">
        <v>32</v>
      </c>
      <c r="B34" s="21" t="s">
        <v>229</v>
      </c>
      <c r="C34" s="20" t="s">
        <v>17</v>
      </c>
      <c r="D34" s="5" t="s">
        <v>23</v>
      </c>
      <c r="E34" s="5" t="s">
        <v>228</v>
      </c>
      <c r="F34" s="20">
        <v>75.8</v>
      </c>
      <c r="G34" s="22">
        <v>75.5</v>
      </c>
      <c r="H34" s="22">
        <v>75.65</v>
      </c>
    </row>
    <row r="35" customHeight="1" spans="1:8">
      <c r="A35" s="20">
        <v>33</v>
      </c>
      <c r="B35" s="21" t="s">
        <v>230</v>
      </c>
      <c r="C35" s="20" t="s">
        <v>25</v>
      </c>
      <c r="D35" s="5" t="s">
        <v>23</v>
      </c>
      <c r="E35" s="5" t="s">
        <v>228</v>
      </c>
      <c r="F35" s="20">
        <v>71.2</v>
      </c>
      <c r="G35" s="22">
        <v>73.9</v>
      </c>
      <c r="H35" s="22">
        <v>72.55</v>
      </c>
    </row>
    <row r="36" customHeight="1" spans="1:8">
      <c r="A36" s="20">
        <v>34</v>
      </c>
      <c r="B36" s="21" t="s">
        <v>231</v>
      </c>
      <c r="C36" s="20" t="s">
        <v>17</v>
      </c>
      <c r="D36" s="5" t="s">
        <v>232</v>
      </c>
      <c r="E36" s="5" t="s">
        <v>228</v>
      </c>
      <c r="F36" s="20">
        <v>83.5</v>
      </c>
      <c r="G36" s="22">
        <v>77.64</v>
      </c>
      <c r="H36" s="22">
        <v>80.57</v>
      </c>
    </row>
    <row r="37" customHeight="1" spans="1:8">
      <c r="A37" s="20">
        <v>35</v>
      </c>
      <c r="B37" s="21" t="s">
        <v>233</v>
      </c>
      <c r="C37" s="20" t="s">
        <v>25</v>
      </c>
      <c r="D37" s="5" t="s">
        <v>232</v>
      </c>
      <c r="E37" s="5" t="s">
        <v>228</v>
      </c>
      <c r="F37" s="20">
        <v>82.6</v>
      </c>
      <c r="G37" s="22">
        <v>81.48</v>
      </c>
      <c r="H37" s="22">
        <v>82.04</v>
      </c>
    </row>
    <row r="38" customHeight="1" spans="1:8">
      <c r="A38" s="20">
        <v>36</v>
      </c>
      <c r="B38" s="21" t="s">
        <v>234</v>
      </c>
      <c r="C38" s="20" t="s">
        <v>17</v>
      </c>
      <c r="D38" s="5" t="s">
        <v>232</v>
      </c>
      <c r="E38" s="5" t="s">
        <v>228</v>
      </c>
      <c r="F38" s="20">
        <v>74.7</v>
      </c>
      <c r="G38" s="22">
        <v>75.94</v>
      </c>
      <c r="H38" s="22">
        <v>75.32</v>
      </c>
    </row>
    <row r="39" customHeight="1" spans="1:8">
      <c r="A39" s="20">
        <v>37</v>
      </c>
      <c r="B39" s="21" t="s">
        <v>235</v>
      </c>
      <c r="C39" s="20" t="s">
        <v>17</v>
      </c>
      <c r="D39" s="5" t="s">
        <v>236</v>
      </c>
      <c r="E39" s="5" t="s">
        <v>237</v>
      </c>
      <c r="F39" s="20">
        <v>78.1</v>
      </c>
      <c r="G39" s="22">
        <v>72.988</v>
      </c>
      <c r="H39" s="22">
        <v>75.544</v>
      </c>
    </row>
    <row r="40" customHeight="1" spans="1:8">
      <c r="A40" s="20">
        <v>38</v>
      </c>
      <c r="B40" s="21" t="s">
        <v>238</v>
      </c>
      <c r="C40" s="20" t="s">
        <v>25</v>
      </c>
      <c r="D40" s="5" t="s">
        <v>236</v>
      </c>
      <c r="E40" s="5" t="s">
        <v>237</v>
      </c>
      <c r="F40" s="20">
        <v>76.2</v>
      </c>
      <c r="G40" s="22">
        <v>70.632</v>
      </c>
      <c r="H40" s="22">
        <v>73.416</v>
      </c>
    </row>
    <row r="41" customHeight="1" spans="1:8">
      <c r="A41" s="20">
        <v>39</v>
      </c>
      <c r="B41" s="21" t="s">
        <v>239</v>
      </c>
      <c r="C41" s="20" t="s">
        <v>17</v>
      </c>
      <c r="D41" s="5" t="s">
        <v>236</v>
      </c>
      <c r="E41" s="5" t="s">
        <v>237</v>
      </c>
      <c r="F41" s="20">
        <v>75.8</v>
      </c>
      <c r="G41" s="22">
        <v>72.962</v>
      </c>
      <c r="H41" s="22">
        <v>74.381</v>
      </c>
    </row>
    <row r="42" customHeight="1" spans="1:8">
      <c r="A42" s="20">
        <v>40</v>
      </c>
      <c r="B42" s="21" t="s">
        <v>240</v>
      </c>
      <c r="C42" s="20" t="s">
        <v>17</v>
      </c>
      <c r="D42" s="5" t="s">
        <v>241</v>
      </c>
      <c r="E42" s="5" t="s">
        <v>237</v>
      </c>
      <c r="F42" s="20">
        <v>76.7</v>
      </c>
      <c r="G42" s="22">
        <v>77.422</v>
      </c>
      <c r="H42" s="22">
        <v>77.061</v>
      </c>
    </row>
    <row r="43" customHeight="1" spans="1:8">
      <c r="A43" s="20">
        <v>41</v>
      </c>
      <c r="B43" s="21" t="s">
        <v>242</v>
      </c>
      <c r="C43" s="20" t="s">
        <v>25</v>
      </c>
      <c r="D43" s="5" t="s">
        <v>241</v>
      </c>
      <c r="E43" s="5" t="s">
        <v>237</v>
      </c>
      <c r="F43" s="20">
        <v>76.1</v>
      </c>
      <c r="G43" s="22">
        <v>76.316</v>
      </c>
      <c r="H43" s="22">
        <v>76.208</v>
      </c>
    </row>
    <row r="44" customHeight="1" spans="1:8">
      <c r="A44" s="20">
        <v>42</v>
      </c>
      <c r="B44" s="21" t="s">
        <v>243</v>
      </c>
      <c r="C44" s="20" t="s">
        <v>25</v>
      </c>
      <c r="D44" s="5" t="s">
        <v>241</v>
      </c>
      <c r="E44" s="5" t="s">
        <v>237</v>
      </c>
      <c r="F44" s="20">
        <v>75.8</v>
      </c>
      <c r="G44" s="22">
        <v>77.1</v>
      </c>
      <c r="H44" s="22">
        <v>76.45</v>
      </c>
    </row>
    <row r="45" customHeight="1" spans="1:8">
      <c r="A45" s="20">
        <v>43</v>
      </c>
      <c r="B45" s="21" t="s">
        <v>244</v>
      </c>
      <c r="C45" s="20" t="s">
        <v>17</v>
      </c>
      <c r="D45" s="5" t="s">
        <v>236</v>
      </c>
      <c r="E45" s="5" t="s">
        <v>245</v>
      </c>
      <c r="F45" s="20">
        <v>73.3</v>
      </c>
      <c r="G45" s="22">
        <v>73.992</v>
      </c>
      <c r="H45" s="22">
        <v>73.646</v>
      </c>
    </row>
    <row r="46" customHeight="1" spans="1:8">
      <c r="A46" s="20">
        <v>44</v>
      </c>
      <c r="B46" s="21" t="s">
        <v>246</v>
      </c>
      <c r="C46" s="20" t="s">
        <v>17</v>
      </c>
      <c r="D46" s="5" t="s">
        <v>236</v>
      </c>
      <c r="E46" s="5" t="s">
        <v>245</v>
      </c>
      <c r="F46" s="20">
        <v>70.1</v>
      </c>
      <c r="G46" s="22">
        <v>76.23</v>
      </c>
      <c r="H46" s="22">
        <v>73.165</v>
      </c>
    </row>
    <row r="47" customHeight="1" spans="1:8">
      <c r="A47" s="20">
        <v>45</v>
      </c>
      <c r="B47" s="21" t="s">
        <v>247</v>
      </c>
      <c r="C47" s="20" t="s">
        <v>17</v>
      </c>
      <c r="D47" s="5" t="s">
        <v>236</v>
      </c>
      <c r="E47" s="5" t="s">
        <v>245</v>
      </c>
      <c r="F47" s="20">
        <v>69.4</v>
      </c>
      <c r="G47" s="22">
        <v>64.37</v>
      </c>
      <c r="H47" s="22">
        <v>66.885</v>
      </c>
    </row>
    <row r="48" customHeight="1" spans="1:8">
      <c r="A48" s="20">
        <v>46</v>
      </c>
      <c r="B48" s="21">
        <v>311003422</v>
      </c>
      <c r="C48" s="20" t="s">
        <v>25</v>
      </c>
      <c r="D48" s="5" t="s">
        <v>241</v>
      </c>
      <c r="E48" s="5" t="s">
        <v>245</v>
      </c>
      <c r="F48" s="20">
        <v>79.2</v>
      </c>
      <c r="G48" s="22">
        <v>70.794</v>
      </c>
      <c r="H48" s="22">
        <v>74.997</v>
      </c>
    </row>
    <row r="49" customHeight="1" spans="1:8">
      <c r="A49" s="20">
        <v>47</v>
      </c>
      <c r="B49" s="21" t="s">
        <v>248</v>
      </c>
      <c r="C49" s="20" t="s">
        <v>17</v>
      </c>
      <c r="D49" s="5" t="s">
        <v>241</v>
      </c>
      <c r="E49" s="5" t="s">
        <v>245</v>
      </c>
      <c r="F49" s="20">
        <v>70.8</v>
      </c>
      <c r="G49" s="22">
        <v>71.79</v>
      </c>
      <c r="H49" s="22">
        <v>71.295</v>
      </c>
    </row>
    <row r="50" customHeight="1" spans="1:8">
      <c r="A50" s="20">
        <v>48</v>
      </c>
      <c r="B50" s="21" t="s">
        <v>249</v>
      </c>
      <c r="C50" s="20" t="s">
        <v>25</v>
      </c>
      <c r="D50" s="5" t="s">
        <v>241</v>
      </c>
      <c r="E50" s="5" t="s">
        <v>245</v>
      </c>
      <c r="F50" s="20">
        <v>70</v>
      </c>
      <c r="G50" s="22">
        <v>74.82</v>
      </c>
      <c r="H50" s="22">
        <v>72.41</v>
      </c>
    </row>
    <row r="51" customHeight="1" spans="1:8">
      <c r="A51" s="20">
        <v>49</v>
      </c>
      <c r="B51" s="21" t="s">
        <v>250</v>
      </c>
      <c r="C51" s="20" t="s">
        <v>17</v>
      </c>
      <c r="D51" s="5" t="s">
        <v>241</v>
      </c>
      <c r="E51" s="5" t="s">
        <v>251</v>
      </c>
      <c r="F51" s="20">
        <v>78.3</v>
      </c>
      <c r="G51" s="22">
        <v>77.774</v>
      </c>
      <c r="H51" s="22">
        <v>78.037</v>
      </c>
    </row>
    <row r="52" customHeight="1" spans="1:8">
      <c r="A52" s="20">
        <v>50</v>
      </c>
      <c r="B52" s="21" t="s">
        <v>252</v>
      </c>
      <c r="C52" s="20" t="s">
        <v>25</v>
      </c>
      <c r="D52" s="5" t="s">
        <v>241</v>
      </c>
      <c r="E52" s="5" t="s">
        <v>251</v>
      </c>
      <c r="F52" s="20">
        <v>73.3</v>
      </c>
      <c r="G52" s="22">
        <v>75.87</v>
      </c>
      <c r="H52" s="22">
        <v>74.585</v>
      </c>
    </row>
    <row r="53" customHeight="1" spans="1:8">
      <c r="A53" s="20">
        <v>51</v>
      </c>
      <c r="B53" s="21" t="s">
        <v>253</v>
      </c>
      <c r="C53" s="20" t="s">
        <v>17</v>
      </c>
      <c r="D53" s="5" t="s">
        <v>241</v>
      </c>
      <c r="E53" s="5" t="s">
        <v>251</v>
      </c>
      <c r="F53" s="20">
        <v>71.5</v>
      </c>
      <c r="G53" s="22">
        <v>72.462</v>
      </c>
      <c r="H53" s="22">
        <v>71.981</v>
      </c>
    </row>
    <row r="54" customHeight="1" spans="1:8">
      <c r="A54" s="20">
        <v>52</v>
      </c>
      <c r="B54" s="21" t="s">
        <v>254</v>
      </c>
      <c r="C54" s="20" t="s">
        <v>17</v>
      </c>
      <c r="D54" s="5" t="s">
        <v>236</v>
      </c>
      <c r="E54" s="5" t="s">
        <v>251</v>
      </c>
      <c r="F54" s="20">
        <v>78.1</v>
      </c>
      <c r="G54" s="22">
        <v>72.512</v>
      </c>
      <c r="H54" s="22">
        <v>75.306</v>
      </c>
    </row>
    <row r="55" customHeight="1" spans="1:8">
      <c r="A55" s="20">
        <v>53</v>
      </c>
      <c r="B55" s="21" t="s">
        <v>255</v>
      </c>
      <c r="C55" s="20" t="s">
        <v>25</v>
      </c>
      <c r="D55" s="5" t="s">
        <v>236</v>
      </c>
      <c r="E55" s="5" t="s">
        <v>251</v>
      </c>
      <c r="F55" s="20">
        <v>74.9</v>
      </c>
      <c r="G55" s="22">
        <v>71.754</v>
      </c>
      <c r="H55" s="22">
        <v>73.327</v>
      </c>
    </row>
    <row r="56" customHeight="1" spans="1:8">
      <c r="A56" s="20">
        <v>54</v>
      </c>
      <c r="B56" s="21" t="s">
        <v>256</v>
      </c>
      <c r="C56" s="20" t="s">
        <v>17</v>
      </c>
      <c r="D56" s="5" t="s">
        <v>236</v>
      </c>
      <c r="E56" s="5" t="s">
        <v>251</v>
      </c>
      <c r="F56" s="20">
        <v>71.8</v>
      </c>
      <c r="G56" s="22">
        <v>73.542</v>
      </c>
      <c r="H56" s="22">
        <v>72.671</v>
      </c>
    </row>
    <row r="57" customHeight="1" spans="1:8">
      <c r="A57" s="20">
        <v>55</v>
      </c>
      <c r="B57" s="21" t="s">
        <v>257</v>
      </c>
      <c r="C57" s="20" t="s">
        <v>17</v>
      </c>
      <c r="D57" s="5" t="s">
        <v>236</v>
      </c>
      <c r="E57" s="5" t="s">
        <v>258</v>
      </c>
      <c r="F57" s="20">
        <v>74.9</v>
      </c>
      <c r="G57" s="22">
        <v>72.342</v>
      </c>
      <c r="H57" s="22">
        <v>73.621</v>
      </c>
    </row>
    <row r="58" customHeight="1" spans="1:8">
      <c r="A58" s="20">
        <v>56</v>
      </c>
      <c r="B58" s="21" t="s">
        <v>259</v>
      </c>
      <c r="C58" s="20" t="s">
        <v>25</v>
      </c>
      <c r="D58" s="5" t="s">
        <v>236</v>
      </c>
      <c r="E58" s="5" t="s">
        <v>258</v>
      </c>
      <c r="F58" s="20">
        <v>68</v>
      </c>
      <c r="G58" s="22">
        <v>74.456</v>
      </c>
      <c r="H58" s="22">
        <v>71.228</v>
      </c>
    </row>
    <row r="59" customHeight="1" spans="1:8">
      <c r="A59" s="20">
        <v>57</v>
      </c>
      <c r="B59" s="21" t="s">
        <v>260</v>
      </c>
      <c r="C59" s="20" t="s">
        <v>25</v>
      </c>
      <c r="D59" s="5" t="s">
        <v>236</v>
      </c>
      <c r="E59" s="5" t="s">
        <v>258</v>
      </c>
      <c r="F59" s="20">
        <v>67.2</v>
      </c>
      <c r="G59" s="22">
        <v>71.8</v>
      </c>
      <c r="H59" s="22">
        <v>69.5</v>
      </c>
    </row>
    <row r="60" customHeight="1" spans="1:8">
      <c r="A60" s="20">
        <v>58</v>
      </c>
      <c r="B60" s="21" t="s">
        <v>261</v>
      </c>
      <c r="C60" s="20" t="s">
        <v>17</v>
      </c>
      <c r="D60" s="5" t="s">
        <v>236</v>
      </c>
      <c r="E60" s="5" t="s">
        <v>262</v>
      </c>
      <c r="F60" s="20">
        <v>81.2</v>
      </c>
      <c r="G60" s="22">
        <v>73.044</v>
      </c>
      <c r="H60" s="22">
        <v>77.122</v>
      </c>
    </row>
    <row r="61" customHeight="1" spans="1:8">
      <c r="A61" s="20">
        <v>59</v>
      </c>
      <c r="B61" s="21" t="s">
        <v>263</v>
      </c>
      <c r="C61" s="20" t="s">
        <v>17</v>
      </c>
      <c r="D61" s="5" t="s">
        <v>236</v>
      </c>
      <c r="E61" s="5" t="s">
        <v>262</v>
      </c>
      <c r="F61" s="20">
        <v>80.2</v>
      </c>
      <c r="G61" s="22">
        <v>76.124</v>
      </c>
      <c r="H61" s="22">
        <v>78.162</v>
      </c>
    </row>
    <row r="62" customHeight="1" spans="1:8">
      <c r="A62" s="20">
        <v>60</v>
      </c>
      <c r="B62" s="21" t="s">
        <v>264</v>
      </c>
      <c r="C62" s="20" t="s">
        <v>17</v>
      </c>
      <c r="D62" s="5" t="s">
        <v>236</v>
      </c>
      <c r="E62" s="5" t="s">
        <v>262</v>
      </c>
      <c r="F62" s="20">
        <v>75.8</v>
      </c>
      <c r="G62" s="22">
        <v>75.594</v>
      </c>
      <c r="H62" s="22">
        <v>75.697</v>
      </c>
    </row>
    <row r="63" customHeight="1" spans="1:8">
      <c r="A63" s="20">
        <v>61</v>
      </c>
      <c r="B63" s="21" t="s">
        <v>265</v>
      </c>
      <c r="C63" s="20" t="s">
        <v>25</v>
      </c>
      <c r="D63" s="5" t="s">
        <v>266</v>
      </c>
      <c r="E63" s="5" t="s">
        <v>267</v>
      </c>
      <c r="F63" s="20">
        <v>66</v>
      </c>
      <c r="G63" s="22">
        <v>74.52</v>
      </c>
      <c r="H63" s="22">
        <v>70.26</v>
      </c>
    </row>
    <row r="64" customHeight="1" spans="1:8">
      <c r="A64" s="20">
        <v>62</v>
      </c>
      <c r="B64" s="21" t="s">
        <v>268</v>
      </c>
      <c r="C64" s="20" t="s">
        <v>25</v>
      </c>
      <c r="D64" s="5" t="s">
        <v>266</v>
      </c>
      <c r="E64" s="5" t="s">
        <v>267</v>
      </c>
      <c r="F64" s="20">
        <v>64.4</v>
      </c>
      <c r="G64" s="22">
        <v>68.64</v>
      </c>
      <c r="H64" s="22">
        <v>66.52</v>
      </c>
    </row>
    <row r="65" customHeight="1" spans="1:8">
      <c r="A65" s="20">
        <v>63</v>
      </c>
      <c r="B65" s="21" t="s">
        <v>269</v>
      </c>
      <c r="C65" s="20" t="s">
        <v>25</v>
      </c>
      <c r="D65" s="5" t="s">
        <v>266</v>
      </c>
      <c r="E65" s="5" t="s">
        <v>267</v>
      </c>
      <c r="F65" s="20">
        <v>63.6</v>
      </c>
      <c r="G65" s="22">
        <v>68.84</v>
      </c>
      <c r="H65" s="22">
        <v>66.22</v>
      </c>
    </row>
    <row r="66" customHeight="1" spans="1:8">
      <c r="A66" s="20">
        <v>64</v>
      </c>
      <c r="B66" s="21" t="s">
        <v>270</v>
      </c>
      <c r="C66" s="20" t="s">
        <v>17</v>
      </c>
      <c r="D66" s="5" t="s">
        <v>271</v>
      </c>
      <c r="E66" s="5" t="s">
        <v>267</v>
      </c>
      <c r="F66" s="20">
        <v>76.6</v>
      </c>
      <c r="G66" s="22">
        <v>71.72</v>
      </c>
      <c r="H66" s="22">
        <v>74.16</v>
      </c>
    </row>
    <row r="67" customHeight="1" spans="1:8">
      <c r="A67" s="20">
        <v>65</v>
      </c>
      <c r="B67" s="21" t="s">
        <v>272</v>
      </c>
      <c r="C67" s="20" t="s">
        <v>17</v>
      </c>
      <c r="D67" s="5" t="s">
        <v>271</v>
      </c>
      <c r="E67" s="5" t="s">
        <v>267</v>
      </c>
      <c r="F67" s="20">
        <v>71.4</v>
      </c>
      <c r="G67" s="22">
        <v>69.4</v>
      </c>
      <c r="H67" s="22">
        <v>70.4</v>
      </c>
    </row>
    <row r="68" customHeight="1" spans="1:8">
      <c r="A68" s="20">
        <v>66</v>
      </c>
      <c r="B68" s="21" t="s">
        <v>273</v>
      </c>
      <c r="C68" s="20" t="s">
        <v>17</v>
      </c>
      <c r="D68" s="5" t="s">
        <v>271</v>
      </c>
      <c r="E68" s="5" t="s">
        <v>267</v>
      </c>
      <c r="F68" s="20">
        <v>62.2</v>
      </c>
      <c r="G68" s="22"/>
      <c r="H68" s="22">
        <v>31.1</v>
      </c>
    </row>
    <row r="69" customHeight="1" spans="1:8">
      <c r="A69" s="20">
        <v>67</v>
      </c>
      <c r="B69" s="21" t="s">
        <v>274</v>
      </c>
      <c r="C69" s="20" t="s">
        <v>25</v>
      </c>
      <c r="D69" s="5" t="s">
        <v>266</v>
      </c>
      <c r="E69" s="5" t="s">
        <v>275</v>
      </c>
      <c r="F69" s="20">
        <v>71.8</v>
      </c>
      <c r="G69" s="22">
        <v>75.68</v>
      </c>
      <c r="H69" s="22">
        <v>73.74</v>
      </c>
    </row>
    <row r="70" customHeight="1" spans="1:8">
      <c r="A70" s="20">
        <v>68</v>
      </c>
      <c r="B70" s="21" t="s">
        <v>276</v>
      </c>
      <c r="C70" s="20" t="s">
        <v>25</v>
      </c>
      <c r="D70" s="5" t="s">
        <v>266</v>
      </c>
      <c r="E70" s="5" t="s">
        <v>275</v>
      </c>
      <c r="F70" s="20">
        <v>66.5</v>
      </c>
      <c r="G70" s="22">
        <v>66.82</v>
      </c>
      <c r="H70" s="22">
        <v>66.66</v>
      </c>
    </row>
    <row r="71" customHeight="1" spans="1:8">
      <c r="A71" s="20">
        <v>69</v>
      </c>
      <c r="B71" s="21" t="s">
        <v>277</v>
      </c>
      <c r="C71" s="20" t="s">
        <v>25</v>
      </c>
      <c r="D71" s="5" t="s">
        <v>266</v>
      </c>
      <c r="E71" s="5" t="s">
        <v>275</v>
      </c>
      <c r="F71" s="20">
        <v>57.8</v>
      </c>
      <c r="G71" s="22">
        <v>70.76</v>
      </c>
      <c r="H71" s="22">
        <v>64.28</v>
      </c>
    </row>
    <row r="72" customHeight="1" spans="1:8">
      <c r="A72" s="20">
        <v>70</v>
      </c>
      <c r="B72" s="21" t="s">
        <v>278</v>
      </c>
      <c r="C72" s="20" t="s">
        <v>17</v>
      </c>
      <c r="D72" s="5" t="s">
        <v>271</v>
      </c>
      <c r="E72" s="5" t="s">
        <v>275</v>
      </c>
      <c r="F72" s="20">
        <v>73.6</v>
      </c>
      <c r="G72" s="22">
        <v>72.6</v>
      </c>
      <c r="H72" s="22">
        <v>73.1</v>
      </c>
    </row>
    <row r="73" customHeight="1" spans="1:8">
      <c r="A73" s="20">
        <v>71</v>
      </c>
      <c r="B73" s="21" t="s">
        <v>279</v>
      </c>
      <c r="C73" s="20" t="s">
        <v>17</v>
      </c>
      <c r="D73" s="5" t="s">
        <v>271</v>
      </c>
      <c r="E73" s="5" t="s">
        <v>275</v>
      </c>
      <c r="F73" s="20">
        <v>72.7</v>
      </c>
      <c r="G73" s="22">
        <v>69.2</v>
      </c>
      <c r="H73" s="22">
        <v>70.95</v>
      </c>
    </row>
    <row r="74" customHeight="1" spans="1:8">
      <c r="A74" s="20">
        <v>72</v>
      </c>
      <c r="B74" s="21" t="s">
        <v>280</v>
      </c>
      <c r="C74" s="20" t="s">
        <v>17</v>
      </c>
      <c r="D74" s="5" t="s">
        <v>271</v>
      </c>
      <c r="E74" s="5" t="s">
        <v>275</v>
      </c>
      <c r="F74" s="20">
        <v>68.8</v>
      </c>
      <c r="G74" s="22">
        <v>74.78</v>
      </c>
      <c r="H74" s="22">
        <v>71.79</v>
      </c>
    </row>
    <row r="75" customHeight="1" spans="1:8">
      <c r="A75" s="20">
        <v>73</v>
      </c>
      <c r="B75" s="21" t="s">
        <v>281</v>
      </c>
      <c r="C75" s="20" t="s">
        <v>25</v>
      </c>
      <c r="D75" s="5" t="s">
        <v>266</v>
      </c>
      <c r="E75" s="5" t="s">
        <v>282</v>
      </c>
      <c r="F75" s="20">
        <v>85.7</v>
      </c>
      <c r="G75" s="22">
        <v>74.62</v>
      </c>
      <c r="H75" s="22">
        <v>80.16</v>
      </c>
    </row>
    <row r="76" customHeight="1" spans="1:8">
      <c r="A76" s="20">
        <v>74</v>
      </c>
      <c r="B76" s="21" t="s">
        <v>283</v>
      </c>
      <c r="C76" s="20" t="s">
        <v>25</v>
      </c>
      <c r="D76" s="5" t="s">
        <v>266</v>
      </c>
      <c r="E76" s="5" t="s">
        <v>282</v>
      </c>
      <c r="F76" s="20">
        <v>72.7</v>
      </c>
      <c r="G76" s="22"/>
      <c r="H76" s="22">
        <v>36.35</v>
      </c>
    </row>
    <row r="77" customHeight="1" spans="1:8">
      <c r="A77" s="20">
        <v>75</v>
      </c>
      <c r="B77" s="21" t="s">
        <v>284</v>
      </c>
      <c r="C77" s="20" t="s">
        <v>25</v>
      </c>
      <c r="D77" s="5" t="s">
        <v>266</v>
      </c>
      <c r="E77" s="5" t="s">
        <v>282</v>
      </c>
      <c r="F77" s="20">
        <v>72.3</v>
      </c>
      <c r="G77" s="22">
        <v>71.58</v>
      </c>
      <c r="H77" s="22">
        <v>71.94</v>
      </c>
    </row>
    <row r="78" customHeight="1" spans="1:8">
      <c r="A78" s="20">
        <v>76</v>
      </c>
      <c r="B78" s="21" t="s">
        <v>285</v>
      </c>
      <c r="C78" s="20" t="s">
        <v>17</v>
      </c>
      <c r="D78" s="5" t="s">
        <v>271</v>
      </c>
      <c r="E78" s="5" t="s">
        <v>282</v>
      </c>
      <c r="F78" s="20">
        <v>76.4</v>
      </c>
      <c r="G78" s="22">
        <v>78.64</v>
      </c>
      <c r="H78" s="22">
        <v>77.52</v>
      </c>
    </row>
    <row r="79" customHeight="1" spans="1:8">
      <c r="A79" s="20">
        <v>77</v>
      </c>
      <c r="B79" s="21" t="s">
        <v>286</v>
      </c>
      <c r="C79" s="20" t="s">
        <v>17</v>
      </c>
      <c r="D79" s="5" t="s">
        <v>271</v>
      </c>
      <c r="E79" s="5" t="s">
        <v>282</v>
      </c>
      <c r="F79" s="20">
        <v>74.6</v>
      </c>
      <c r="G79" s="22"/>
      <c r="H79" s="22">
        <v>37.3</v>
      </c>
    </row>
    <row r="80" customHeight="1" spans="1:8">
      <c r="A80" s="20">
        <v>78</v>
      </c>
      <c r="B80" s="21" t="s">
        <v>287</v>
      </c>
      <c r="C80" s="20" t="s">
        <v>17</v>
      </c>
      <c r="D80" s="5" t="s">
        <v>271</v>
      </c>
      <c r="E80" s="5" t="s">
        <v>282</v>
      </c>
      <c r="F80" s="20">
        <v>74</v>
      </c>
      <c r="G80" s="22">
        <v>74.12</v>
      </c>
      <c r="H80" s="22">
        <v>74.06</v>
      </c>
    </row>
    <row r="81" customHeight="1" spans="1:8">
      <c r="A81" s="20">
        <v>79</v>
      </c>
      <c r="B81" s="21" t="s">
        <v>288</v>
      </c>
      <c r="C81" s="20" t="s">
        <v>25</v>
      </c>
      <c r="D81" s="5" t="s">
        <v>266</v>
      </c>
      <c r="E81" s="5" t="s">
        <v>289</v>
      </c>
      <c r="F81" s="20">
        <v>71.9</v>
      </c>
      <c r="G81" s="22">
        <v>70.66</v>
      </c>
      <c r="H81" s="22">
        <v>71.28</v>
      </c>
    </row>
    <row r="82" customHeight="1" spans="1:8">
      <c r="A82" s="20">
        <v>80</v>
      </c>
      <c r="B82" s="21" t="s">
        <v>290</v>
      </c>
      <c r="C82" s="20" t="s">
        <v>25</v>
      </c>
      <c r="D82" s="5" t="s">
        <v>266</v>
      </c>
      <c r="E82" s="5" t="s">
        <v>289</v>
      </c>
      <c r="F82" s="20">
        <v>70.9</v>
      </c>
      <c r="G82" s="22">
        <v>76.26</v>
      </c>
      <c r="H82" s="22">
        <v>73.58</v>
      </c>
    </row>
    <row r="83" customHeight="1" spans="1:8">
      <c r="A83" s="20">
        <v>81</v>
      </c>
      <c r="B83" s="21" t="s">
        <v>291</v>
      </c>
      <c r="C83" s="20" t="s">
        <v>25</v>
      </c>
      <c r="D83" s="5" t="s">
        <v>266</v>
      </c>
      <c r="E83" s="5" t="s">
        <v>289</v>
      </c>
      <c r="F83" s="20">
        <v>69.6</v>
      </c>
      <c r="G83" s="22">
        <v>72.04</v>
      </c>
      <c r="H83" s="22">
        <v>70.82</v>
      </c>
    </row>
    <row r="84" customHeight="1" spans="1:8">
      <c r="A84" s="20">
        <v>82</v>
      </c>
      <c r="B84" s="21" t="s">
        <v>292</v>
      </c>
      <c r="C84" s="20" t="s">
        <v>17</v>
      </c>
      <c r="D84" s="5" t="s">
        <v>271</v>
      </c>
      <c r="E84" s="5" t="s">
        <v>289</v>
      </c>
      <c r="F84" s="20">
        <v>69.3</v>
      </c>
      <c r="G84" s="22">
        <v>73.456</v>
      </c>
      <c r="H84" s="22">
        <v>71.378</v>
      </c>
    </row>
    <row r="85" customHeight="1" spans="1:8">
      <c r="A85" s="20">
        <v>83</v>
      </c>
      <c r="B85" s="21" t="s">
        <v>293</v>
      </c>
      <c r="C85" s="20" t="s">
        <v>17</v>
      </c>
      <c r="D85" s="5" t="s">
        <v>271</v>
      </c>
      <c r="E85" s="5" t="s">
        <v>289</v>
      </c>
      <c r="F85" s="20">
        <v>69.2</v>
      </c>
      <c r="G85" s="22">
        <v>74.202</v>
      </c>
      <c r="H85" s="22">
        <v>71.701</v>
      </c>
    </row>
    <row r="86" customHeight="1" spans="1:8">
      <c r="A86" s="20">
        <v>84</v>
      </c>
      <c r="B86" s="21" t="s">
        <v>294</v>
      </c>
      <c r="C86" s="20" t="s">
        <v>17</v>
      </c>
      <c r="D86" s="5" t="s">
        <v>271</v>
      </c>
      <c r="E86" s="5" t="s">
        <v>289</v>
      </c>
      <c r="F86" s="20">
        <v>68.8</v>
      </c>
      <c r="G86" s="22">
        <v>73.728</v>
      </c>
      <c r="H86" s="22">
        <v>71.264</v>
      </c>
    </row>
    <row r="87" customHeight="1" spans="1:8">
      <c r="A87" s="20">
        <v>85</v>
      </c>
      <c r="B87" s="21" t="s">
        <v>295</v>
      </c>
      <c r="C87" s="20" t="s">
        <v>25</v>
      </c>
      <c r="D87" s="5" t="s">
        <v>266</v>
      </c>
      <c r="E87" s="5" t="s">
        <v>296</v>
      </c>
      <c r="F87" s="20">
        <v>83.1</v>
      </c>
      <c r="G87" s="22">
        <v>74.898</v>
      </c>
      <c r="H87" s="22">
        <v>78.999</v>
      </c>
    </row>
    <row r="88" customHeight="1" spans="1:8">
      <c r="A88" s="20">
        <v>86</v>
      </c>
      <c r="B88" s="21" t="s">
        <v>297</v>
      </c>
      <c r="C88" s="20" t="s">
        <v>25</v>
      </c>
      <c r="D88" s="5" t="s">
        <v>266</v>
      </c>
      <c r="E88" s="5" t="s">
        <v>296</v>
      </c>
      <c r="F88" s="20">
        <v>72.2</v>
      </c>
      <c r="G88" s="22"/>
      <c r="H88" s="22">
        <v>36.1</v>
      </c>
    </row>
    <row r="89" customHeight="1" spans="1:8">
      <c r="A89" s="20">
        <v>87</v>
      </c>
      <c r="B89" s="21" t="s">
        <v>298</v>
      </c>
      <c r="C89" s="20" t="s">
        <v>25</v>
      </c>
      <c r="D89" s="5" t="s">
        <v>266</v>
      </c>
      <c r="E89" s="5" t="s">
        <v>296</v>
      </c>
      <c r="F89" s="20">
        <v>71.9</v>
      </c>
      <c r="G89" s="22">
        <v>75.228</v>
      </c>
      <c r="H89" s="22">
        <v>73.564</v>
      </c>
    </row>
    <row r="90" customHeight="1" spans="1:8">
      <c r="A90" s="20">
        <v>88</v>
      </c>
      <c r="B90" s="21" t="s">
        <v>299</v>
      </c>
      <c r="C90" s="20" t="s">
        <v>25</v>
      </c>
      <c r="D90" s="5" t="s">
        <v>271</v>
      </c>
      <c r="E90" s="5" t="s">
        <v>296</v>
      </c>
      <c r="F90" s="20">
        <v>84.5</v>
      </c>
      <c r="G90" s="22">
        <v>76.2</v>
      </c>
      <c r="H90" s="22">
        <v>80.35</v>
      </c>
    </row>
    <row r="91" customHeight="1" spans="1:8">
      <c r="A91" s="20">
        <v>89</v>
      </c>
      <c r="B91" s="21" t="s">
        <v>300</v>
      </c>
      <c r="C91" s="20" t="s">
        <v>17</v>
      </c>
      <c r="D91" s="5" t="s">
        <v>271</v>
      </c>
      <c r="E91" s="5" t="s">
        <v>296</v>
      </c>
      <c r="F91" s="20">
        <v>76</v>
      </c>
      <c r="G91" s="22">
        <v>71.586</v>
      </c>
      <c r="H91" s="22">
        <v>73.793</v>
      </c>
    </row>
    <row r="92" customHeight="1" spans="1:8">
      <c r="A92" s="20">
        <v>90</v>
      </c>
      <c r="B92" s="21" t="s">
        <v>301</v>
      </c>
      <c r="C92" s="20" t="s">
        <v>17</v>
      </c>
      <c r="D92" s="5" t="s">
        <v>271</v>
      </c>
      <c r="E92" s="5" t="s">
        <v>296</v>
      </c>
      <c r="F92" s="20">
        <v>75.8</v>
      </c>
      <c r="G92" s="22">
        <v>74.058</v>
      </c>
      <c r="H92" s="22">
        <v>74.929</v>
      </c>
    </row>
    <row r="93" customHeight="1" spans="1:8">
      <c r="A93" s="20">
        <v>91</v>
      </c>
      <c r="B93" s="21" t="s">
        <v>302</v>
      </c>
      <c r="C93" s="20" t="s">
        <v>25</v>
      </c>
      <c r="D93" s="5" t="s">
        <v>266</v>
      </c>
      <c r="E93" s="5" t="s">
        <v>303</v>
      </c>
      <c r="F93" s="20">
        <v>76.8</v>
      </c>
      <c r="G93" s="22">
        <v>77.336</v>
      </c>
      <c r="H93" s="22">
        <v>77.068</v>
      </c>
    </row>
    <row r="94" customHeight="1" spans="1:8">
      <c r="A94" s="20">
        <v>92</v>
      </c>
      <c r="B94" s="21" t="s">
        <v>304</v>
      </c>
      <c r="C94" s="20" t="s">
        <v>25</v>
      </c>
      <c r="D94" s="5" t="s">
        <v>266</v>
      </c>
      <c r="E94" s="5" t="s">
        <v>303</v>
      </c>
      <c r="F94" s="20">
        <v>73.1</v>
      </c>
      <c r="G94" s="22">
        <v>74.264</v>
      </c>
      <c r="H94" s="22">
        <v>73.682</v>
      </c>
    </row>
    <row r="95" customHeight="1" spans="1:8">
      <c r="A95" s="20">
        <v>93</v>
      </c>
      <c r="B95" s="21">
        <v>311003627</v>
      </c>
      <c r="C95" s="23" t="s">
        <v>25</v>
      </c>
      <c r="D95" s="5" t="s">
        <v>266</v>
      </c>
      <c r="E95" s="5" t="s">
        <v>303</v>
      </c>
      <c r="F95" s="20">
        <v>65.6</v>
      </c>
      <c r="G95" s="22">
        <v>76.522</v>
      </c>
      <c r="H95" s="22">
        <v>71.061</v>
      </c>
    </row>
    <row r="96" customHeight="1" spans="1:8">
      <c r="A96" s="20">
        <v>94</v>
      </c>
      <c r="B96" s="21" t="s">
        <v>305</v>
      </c>
      <c r="C96" s="20" t="s">
        <v>17</v>
      </c>
      <c r="D96" s="5" t="s">
        <v>271</v>
      </c>
      <c r="E96" s="5" t="s">
        <v>303</v>
      </c>
      <c r="F96" s="20">
        <v>69.1</v>
      </c>
      <c r="G96" s="22">
        <v>67.944</v>
      </c>
      <c r="H96" s="22">
        <v>68.522</v>
      </c>
    </row>
    <row r="97" customHeight="1" spans="1:8">
      <c r="A97" s="20">
        <v>95</v>
      </c>
      <c r="B97" s="21" t="s">
        <v>306</v>
      </c>
      <c r="C97" s="20" t="s">
        <v>17</v>
      </c>
      <c r="D97" s="5" t="s">
        <v>271</v>
      </c>
      <c r="E97" s="5" t="s">
        <v>303</v>
      </c>
      <c r="F97" s="20">
        <v>67.5</v>
      </c>
      <c r="G97" s="22">
        <v>71.602</v>
      </c>
      <c r="H97" s="22">
        <v>69.551</v>
      </c>
    </row>
    <row r="98" customHeight="1" spans="1:8">
      <c r="A98" s="20">
        <v>96</v>
      </c>
      <c r="B98" s="21" t="s">
        <v>307</v>
      </c>
      <c r="C98" s="20" t="s">
        <v>17</v>
      </c>
      <c r="D98" s="5" t="s">
        <v>271</v>
      </c>
      <c r="E98" s="5" t="s">
        <v>303</v>
      </c>
      <c r="F98" s="20">
        <v>66.1</v>
      </c>
      <c r="G98" s="22">
        <v>71.086</v>
      </c>
      <c r="H98" s="22">
        <v>68.593</v>
      </c>
    </row>
    <row r="99" customHeight="1" spans="1:8">
      <c r="A99" s="20">
        <v>97</v>
      </c>
      <c r="B99" s="21" t="s">
        <v>308</v>
      </c>
      <c r="C99" s="20" t="s">
        <v>17</v>
      </c>
      <c r="D99" s="5" t="s">
        <v>271</v>
      </c>
      <c r="E99" s="5" t="s">
        <v>303</v>
      </c>
      <c r="F99" s="20">
        <v>66.1</v>
      </c>
      <c r="G99" s="22">
        <v>72.406</v>
      </c>
      <c r="H99" s="22">
        <v>69.253</v>
      </c>
    </row>
    <row r="100" customHeight="1" spans="1:8">
      <c r="A100" s="20">
        <v>98</v>
      </c>
      <c r="B100" s="21" t="s">
        <v>309</v>
      </c>
      <c r="C100" s="20" t="s">
        <v>25</v>
      </c>
      <c r="D100" s="5" t="s">
        <v>266</v>
      </c>
      <c r="E100" s="5" t="s">
        <v>310</v>
      </c>
      <c r="F100" s="20">
        <v>75.7</v>
      </c>
      <c r="G100" s="22">
        <v>77.64</v>
      </c>
      <c r="H100" s="22">
        <v>76.67</v>
      </c>
    </row>
    <row r="101" customHeight="1" spans="1:8">
      <c r="A101" s="20">
        <v>99</v>
      </c>
      <c r="B101" s="21" t="s">
        <v>311</v>
      </c>
      <c r="C101" s="20" t="s">
        <v>25</v>
      </c>
      <c r="D101" s="5" t="s">
        <v>266</v>
      </c>
      <c r="E101" s="5" t="s">
        <v>310</v>
      </c>
      <c r="F101" s="20">
        <v>71.7</v>
      </c>
      <c r="G101" s="22">
        <v>73.1</v>
      </c>
      <c r="H101" s="22">
        <v>72.4</v>
      </c>
    </row>
    <row r="102" customHeight="1" spans="1:8">
      <c r="A102" s="20">
        <v>100</v>
      </c>
      <c r="B102" s="21" t="s">
        <v>312</v>
      </c>
      <c r="C102" s="20" t="s">
        <v>25</v>
      </c>
      <c r="D102" s="5" t="s">
        <v>266</v>
      </c>
      <c r="E102" s="5" t="s">
        <v>310</v>
      </c>
      <c r="F102" s="20">
        <v>71</v>
      </c>
      <c r="G102" s="22">
        <v>73.56</v>
      </c>
      <c r="H102" s="22">
        <v>72.28</v>
      </c>
    </row>
    <row r="103" customHeight="1" spans="1:8">
      <c r="A103" s="20">
        <v>101</v>
      </c>
      <c r="B103" s="21" t="s">
        <v>313</v>
      </c>
      <c r="C103" s="20" t="s">
        <v>17</v>
      </c>
      <c r="D103" s="5" t="s">
        <v>271</v>
      </c>
      <c r="E103" s="5" t="s">
        <v>310</v>
      </c>
      <c r="F103" s="20">
        <v>76.8</v>
      </c>
      <c r="G103" s="22">
        <v>74.46</v>
      </c>
      <c r="H103" s="22">
        <v>75.63</v>
      </c>
    </row>
    <row r="104" customHeight="1" spans="1:8">
      <c r="A104" s="20">
        <v>102</v>
      </c>
      <c r="B104" s="21" t="s">
        <v>314</v>
      </c>
      <c r="C104" s="20" t="s">
        <v>17</v>
      </c>
      <c r="D104" s="5" t="s">
        <v>271</v>
      </c>
      <c r="E104" s="5" t="s">
        <v>310</v>
      </c>
      <c r="F104" s="20">
        <v>74.9</v>
      </c>
      <c r="G104" s="22">
        <v>74.2</v>
      </c>
      <c r="H104" s="22">
        <v>74.55</v>
      </c>
    </row>
    <row r="105" customHeight="1" spans="1:8">
      <c r="A105" s="20">
        <v>103</v>
      </c>
      <c r="B105" s="21" t="s">
        <v>315</v>
      </c>
      <c r="C105" s="20" t="s">
        <v>17</v>
      </c>
      <c r="D105" s="5" t="s">
        <v>271</v>
      </c>
      <c r="E105" s="5" t="s">
        <v>310</v>
      </c>
      <c r="F105" s="20">
        <v>73</v>
      </c>
      <c r="G105" s="22">
        <v>76</v>
      </c>
      <c r="H105" s="22">
        <v>74.5</v>
      </c>
    </row>
    <row r="106" customHeight="1" spans="1:8">
      <c r="A106" s="20">
        <v>104</v>
      </c>
      <c r="B106" s="21" t="s">
        <v>316</v>
      </c>
      <c r="C106" s="20" t="s">
        <v>17</v>
      </c>
      <c r="D106" s="5" t="s">
        <v>317</v>
      </c>
      <c r="E106" s="5" t="s">
        <v>318</v>
      </c>
      <c r="F106" s="20">
        <v>74.3</v>
      </c>
      <c r="G106" s="22">
        <v>77.5</v>
      </c>
      <c r="H106" s="22">
        <v>75.9</v>
      </c>
    </row>
    <row r="107" customHeight="1" spans="1:8">
      <c r="A107" s="20">
        <v>105</v>
      </c>
      <c r="B107" s="21" t="s">
        <v>319</v>
      </c>
      <c r="C107" s="20" t="s">
        <v>25</v>
      </c>
      <c r="D107" s="5" t="s">
        <v>317</v>
      </c>
      <c r="E107" s="5" t="s">
        <v>318</v>
      </c>
      <c r="F107" s="20">
        <v>69.2</v>
      </c>
      <c r="G107" s="22">
        <v>72.32</v>
      </c>
      <c r="H107" s="22">
        <v>70.76</v>
      </c>
    </row>
    <row r="108" customHeight="1" spans="1:8">
      <c r="A108" s="20">
        <v>106</v>
      </c>
      <c r="B108" s="21" t="s">
        <v>320</v>
      </c>
      <c r="C108" s="20" t="s">
        <v>25</v>
      </c>
      <c r="D108" s="5" t="s">
        <v>317</v>
      </c>
      <c r="E108" s="5" t="s">
        <v>318</v>
      </c>
      <c r="F108" s="20">
        <v>49.8</v>
      </c>
      <c r="G108" s="22">
        <v>67.96</v>
      </c>
      <c r="H108" s="22">
        <v>58.88</v>
      </c>
    </row>
    <row r="109" customHeight="1" spans="1:8">
      <c r="A109" s="20">
        <v>107</v>
      </c>
      <c r="B109" s="21" t="s">
        <v>321</v>
      </c>
      <c r="C109" s="20" t="s">
        <v>17</v>
      </c>
      <c r="D109" s="5" t="s">
        <v>90</v>
      </c>
      <c r="E109" s="5" t="s">
        <v>322</v>
      </c>
      <c r="F109" s="20">
        <v>59.6</v>
      </c>
      <c r="G109" s="22">
        <v>76.92</v>
      </c>
      <c r="H109" s="22">
        <v>68.26</v>
      </c>
    </row>
    <row r="110" customHeight="1" spans="1:8">
      <c r="A110" s="20">
        <v>108</v>
      </c>
      <c r="B110" s="21" t="s">
        <v>323</v>
      </c>
      <c r="C110" s="20" t="s">
        <v>17</v>
      </c>
      <c r="D110" s="5" t="s">
        <v>90</v>
      </c>
      <c r="E110" s="5" t="s">
        <v>322</v>
      </c>
      <c r="F110" s="20">
        <v>50</v>
      </c>
      <c r="G110" s="22">
        <v>72.66</v>
      </c>
      <c r="H110" s="22">
        <v>61.33</v>
      </c>
    </row>
    <row r="111" customHeight="1" spans="1:8">
      <c r="A111" s="20">
        <v>109</v>
      </c>
      <c r="B111" s="21" t="s">
        <v>324</v>
      </c>
      <c r="C111" s="20" t="s">
        <v>17</v>
      </c>
      <c r="D111" s="5" t="s">
        <v>325</v>
      </c>
      <c r="E111" s="5" t="s">
        <v>326</v>
      </c>
      <c r="F111" s="20">
        <v>80.8</v>
      </c>
      <c r="G111" s="22">
        <v>73.532</v>
      </c>
      <c r="H111" s="22">
        <v>77.166</v>
      </c>
    </row>
    <row r="112" customHeight="1" spans="1:8">
      <c r="A112" s="20">
        <v>110</v>
      </c>
      <c r="B112" s="21" t="s">
        <v>327</v>
      </c>
      <c r="C112" s="20" t="s">
        <v>17</v>
      </c>
      <c r="D112" s="5" t="s">
        <v>325</v>
      </c>
      <c r="E112" s="5" t="s">
        <v>326</v>
      </c>
      <c r="F112" s="20">
        <v>78.9</v>
      </c>
      <c r="G112" s="22">
        <v>75.244</v>
      </c>
      <c r="H112" s="22">
        <v>77.072</v>
      </c>
    </row>
    <row r="113" customHeight="1" spans="1:8">
      <c r="A113" s="20">
        <v>111</v>
      </c>
      <c r="B113" s="21" t="s">
        <v>328</v>
      </c>
      <c r="C113" s="20" t="s">
        <v>17</v>
      </c>
      <c r="D113" s="5" t="s">
        <v>325</v>
      </c>
      <c r="E113" s="5" t="s">
        <v>326</v>
      </c>
      <c r="F113" s="20">
        <v>74</v>
      </c>
      <c r="G113" s="22">
        <v>73.388</v>
      </c>
      <c r="H113" s="22">
        <v>73.694</v>
      </c>
    </row>
    <row r="114" customHeight="1" spans="1:8">
      <c r="A114" s="20">
        <v>112</v>
      </c>
      <c r="B114" s="21" t="s">
        <v>329</v>
      </c>
      <c r="C114" s="20" t="s">
        <v>25</v>
      </c>
      <c r="D114" s="5" t="s">
        <v>325</v>
      </c>
      <c r="E114" s="5" t="s">
        <v>326</v>
      </c>
      <c r="F114" s="20">
        <v>74</v>
      </c>
      <c r="G114" s="22">
        <v>76.972</v>
      </c>
      <c r="H114" s="22">
        <v>75.486</v>
      </c>
    </row>
    <row r="115" customHeight="1" spans="1:8">
      <c r="A115" s="20">
        <v>113</v>
      </c>
      <c r="B115" s="21" t="s">
        <v>330</v>
      </c>
      <c r="C115" s="20" t="s">
        <v>17</v>
      </c>
      <c r="D115" s="5" t="s">
        <v>331</v>
      </c>
      <c r="E115" s="5" t="s">
        <v>332</v>
      </c>
      <c r="F115" s="20">
        <v>78.4</v>
      </c>
      <c r="G115" s="22">
        <v>75.734</v>
      </c>
      <c r="H115" s="22">
        <v>77.067</v>
      </c>
    </row>
    <row r="116" customHeight="1" spans="1:8">
      <c r="A116" s="20">
        <v>114</v>
      </c>
      <c r="B116" s="21" t="s">
        <v>333</v>
      </c>
      <c r="C116" s="20" t="s">
        <v>25</v>
      </c>
      <c r="D116" s="5" t="s">
        <v>331</v>
      </c>
      <c r="E116" s="5" t="s">
        <v>332</v>
      </c>
      <c r="F116" s="20">
        <v>71.7</v>
      </c>
      <c r="G116" s="22">
        <v>73.762</v>
      </c>
      <c r="H116" s="22">
        <v>72.731</v>
      </c>
    </row>
    <row r="117" customHeight="1" spans="1:8">
      <c r="A117" s="20">
        <v>115</v>
      </c>
      <c r="B117" s="21" t="s">
        <v>334</v>
      </c>
      <c r="C117" s="20" t="s">
        <v>17</v>
      </c>
      <c r="D117" s="5" t="s">
        <v>331</v>
      </c>
      <c r="E117" s="5" t="s">
        <v>332</v>
      </c>
      <c r="F117" s="20">
        <v>70</v>
      </c>
      <c r="G117" s="22"/>
      <c r="H117" s="22">
        <v>35</v>
      </c>
    </row>
    <row r="118" customHeight="1" spans="1:8">
      <c r="A118" s="20">
        <v>116</v>
      </c>
      <c r="B118" s="21" t="s">
        <v>335</v>
      </c>
      <c r="C118" s="20" t="s">
        <v>17</v>
      </c>
      <c r="D118" s="5" t="s">
        <v>42</v>
      </c>
      <c r="E118" s="5" t="s">
        <v>336</v>
      </c>
      <c r="F118" s="20">
        <v>74.5</v>
      </c>
      <c r="G118" s="22">
        <v>74.66</v>
      </c>
      <c r="H118" s="22">
        <v>74.58</v>
      </c>
    </row>
    <row r="119" customHeight="1" spans="1:8">
      <c r="A119" s="20">
        <v>117</v>
      </c>
      <c r="B119" s="21" t="s">
        <v>337</v>
      </c>
      <c r="C119" s="20" t="s">
        <v>25</v>
      </c>
      <c r="D119" s="5" t="s">
        <v>42</v>
      </c>
      <c r="E119" s="5" t="s">
        <v>336</v>
      </c>
      <c r="F119" s="20">
        <v>67.8</v>
      </c>
      <c r="G119" s="22">
        <v>78.74</v>
      </c>
      <c r="H119" s="22">
        <v>73.27</v>
      </c>
    </row>
    <row r="120" customHeight="1" spans="1:8">
      <c r="A120" s="20">
        <v>118</v>
      </c>
      <c r="B120" s="21" t="s">
        <v>338</v>
      </c>
      <c r="C120" s="20" t="s">
        <v>17</v>
      </c>
      <c r="D120" s="5" t="s">
        <v>42</v>
      </c>
      <c r="E120" s="5" t="s">
        <v>336</v>
      </c>
      <c r="F120" s="20">
        <v>67.1</v>
      </c>
      <c r="G120" s="22">
        <v>70.74</v>
      </c>
      <c r="H120" s="22">
        <v>68.92</v>
      </c>
    </row>
    <row r="121" customHeight="1" spans="1:8">
      <c r="A121" s="20">
        <v>119</v>
      </c>
      <c r="B121" s="21" t="s">
        <v>339</v>
      </c>
      <c r="C121" s="20" t="s">
        <v>17</v>
      </c>
      <c r="D121" s="5" t="s">
        <v>42</v>
      </c>
      <c r="E121" s="5" t="s">
        <v>340</v>
      </c>
      <c r="F121" s="20">
        <v>73.1</v>
      </c>
      <c r="G121" s="22">
        <v>75.28</v>
      </c>
      <c r="H121" s="22">
        <v>74.19</v>
      </c>
    </row>
    <row r="122" customHeight="1" spans="1:8">
      <c r="A122" s="20">
        <v>120</v>
      </c>
      <c r="B122" s="21" t="s">
        <v>341</v>
      </c>
      <c r="C122" s="20" t="s">
        <v>17</v>
      </c>
      <c r="D122" s="5" t="s">
        <v>42</v>
      </c>
      <c r="E122" s="5" t="s">
        <v>340</v>
      </c>
      <c r="F122" s="20">
        <v>72</v>
      </c>
      <c r="G122" s="22">
        <v>74.28</v>
      </c>
      <c r="H122" s="22">
        <v>73.14</v>
      </c>
    </row>
    <row r="123" customHeight="1" spans="1:8">
      <c r="A123" s="20">
        <v>121</v>
      </c>
      <c r="B123" s="21" t="s">
        <v>342</v>
      </c>
      <c r="C123" s="20" t="s">
        <v>17</v>
      </c>
      <c r="D123" s="5" t="s">
        <v>42</v>
      </c>
      <c r="E123" s="5" t="s">
        <v>340</v>
      </c>
      <c r="F123" s="20">
        <v>71.1</v>
      </c>
      <c r="G123" s="22">
        <v>76.86</v>
      </c>
      <c r="H123" s="22">
        <v>73.98</v>
      </c>
    </row>
    <row r="124" customHeight="1" spans="1:8">
      <c r="A124" s="20">
        <v>122</v>
      </c>
      <c r="B124" s="21" t="s">
        <v>343</v>
      </c>
      <c r="C124" s="20" t="s">
        <v>25</v>
      </c>
      <c r="D124" s="5" t="s">
        <v>344</v>
      </c>
      <c r="E124" s="5" t="s">
        <v>340</v>
      </c>
      <c r="F124" s="20">
        <v>78.7</v>
      </c>
      <c r="G124" s="22">
        <v>75.66</v>
      </c>
      <c r="H124" s="22">
        <v>77.18</v>
      </c>
    </row>
    <row r="125" customHeight="1" spans="1:8">
      <c r="A125" s="20">
        <v>123</v>
      </c>
      <c r="B125" s="21" t="s">
        <v>345</v>
      </c>
      <c r="C125" s="20" t="s">
        <v>17</v>
      </c>
      <c r="D125" s="5" t="s">
        <v>344</v>
      </c>
      <c r="E125" s="5" t="s">
        <v>340</v>
      </c>
      <c r="F125" s="20">
        <v>78.6</v>
      </c>
      <c r="G125" s="22">
        <v>72.48</v>
      </c>
      <c r="H125" s="22">
        <v>75.54</v>
      </c>
    </row>
    <row r="126" customHeight="1" spans="1:8">
      <c r="A126" s="20">
        <v>124</v>
      </c>
      <c r="B126" s="21" t="s">
        <v>346</v>
      </c>
      <c r="C126" s="20" t="s">
        <v>25</v>
      </c>
      <c r="D126" s="5" t="s">
        <v>344</v>
      </c>
      <c r="E126" s="5" t="s">
        <v>340</v>
      </c>
      <c r="F126" s="20">
        <v>75.6</v>
      </c>
      <c r="G126" s="22">
        <v>79.48</v>
      </c>
      <c r="H126" s="22">
        <v>77.54</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4"/>
  <sheetViews>
    <sheetView topLeftCell="A100" workbookViewId="0">
      <selection activeCell="M111" sqref="M111"/>
    </sheetView>
  </sheetViews>
  <sheetFormatPr defaultColWidth="9.23076923076923" defaultRowHeight="25" customHeight="1" outlineLevelCol="7"/>
  <cols>
    <col min="1" max="1" width="9.23076923076923" style="1"/>
    <col min="2" max="2" width="27.875" style="1" customWidth="1"/>
    <col min="3" max="3" width="23.0769230769231" style="1" customWidth="1"/>
    <col min="4" max="4" width="9.23076923076923" style="1"/>
    <col min="5" max="5" width="16.1730769230769" style="1" customWidth="1"/>
    <col min="6" max="16384" width="9.23076923076923" style="1"/>
  </cols>
  <sheetData>
    <row r="1" customHeight="1" spans="1:8">
      <c r="A1" s="14" t="s">
        <v>347</v>
      </c>
      <c r="B1" s="14"/>
      <c r="C1" s="14"/>
      <c r="D1" s="14"/>
      <c r="E1" s="14"/>
      <c r="F1" s="14"/>
      <c r="G1" s="14"/>
      <c r="H1" s="14"/>
    </row>
    <row r="2" customHeight="1" spans="1:7">
      <c r="A2" s="15" t="s">
        <v>348</v>
      </c>
      <c r="B2" s="15" t="s">
        <v>143</v>
      </c>
      <c r="C2" s="15" t="s">
        <v>349</v>
      </c>
      <c r="D2" s="15" t="s">
        <v>350</v>
      </c>
      <c r="E2" s="15" t="s">
        <v>351</v>
      </c>
      <c r="F2" s="15" t="s">
        <v>352</v>
      </c>
      <c r="G2" s="15" t="s">
        <v>353</v>
      </c>
    </row>
    <row r="3" customHeight="1" spans="1:7">
      <c r="A3" s="15" t="s">
        <v>354</v>
      </c>
      <c r="B3" s="15" t="s">
        <v>355</v>
      </c>
      <c r="C3" s="15" t="s">
        <v>356</v>
      </c>
      <c r="D3" s="15" t="s">
        <v>18</v>
      </c>
      <c r="E3" s="15" t="s">
        <v>357</v>
      </c>
      <c r="F3" s="15" t="s">
        <v>358</v>
      </c>
      <c r="G3" s="15">
        <v>1</v>
      </c>
    </row>
    <row r="4" customHeight="1" spans="1:7">
      <c r="A4" s="15" t="s">
        <v>354</v>
      </c>
      <c r="B4" s="15" t="s">
        <v>355</v>
      </c>
      <c r="C4" s="15" t="s">
        <v>359</v>
      </c>
      <c r="D4" s="15" t="s">
        <v>140</v>
      </c>
      <c r="E4" s="15" t="s">
        <v>360</v>
      </c>
      <c r="F4" s="15" t="s">
        <v>361</v>
      </c>
      <c r="G4" s="15">
        <v>1</v>
      </c>
    </row>
    <row r="5" customHeight="1" spans="1:7">
      <c r="A5" s="15" t="s">
        <v>354</v>
      </c>
      <c r="B5" s="15" t="s">
        <v>355</v>
      </c>
      <c r="C5" s="15" t="s">
        <v>359</v>
      </c>
      <c r="D5" s="15" t="s">
        <v>140</v>
      </c>
      <c r="E5" s="15" t="s">
        <v>362</v>
      </c>
      <c r="F5" s="15" t="s">
        <v>363</v>
      </c>
      <c r="G5" s="15">
        <v>2</v>
      </c>
    </row>
    <row r="6" customHeight="1" spans="1:7">
      <c r="A6" s="15" t="s">
        <v>354</v>
      </c>
      <c r="B6" s="15" t="s">
        <v>355</v>
      </c>
      <c r="C6" s="15" t="s">
        <v>364</v>
      </c>
      <c r="D6" s="15" t="s">
        <v>365</v>
      </c>
      <c r="E6" s="15" t="s">
        <v>366</v>
      </c>
      <c r="F6" s="15" t="s">
        <v>367</v>
      </c>
      <c r="G6" s="15">
        <v>1</v>
      </c>
    </row>
    <row r="7" customHeight="1" spans="1:7">
      <c r="A7" s="15" t="s">
        <v>354</v>
      </c>
      <c r="B7" s="15" t="s">
        <v>355</v>
      </c>
      <c r="C7" s="15" t="s">
        <v>364</v>
      </c>
      <c r="D7" s="15" t="s">
        <v>365</v>
      </c>
      <c r="E7" s="15" t="s">
        <v>368</v>
      </c>
      <c r="F7" s="15" t="s">
        <v>369</v>
      </c>
      <c r="G7" s="15">
        <v>2</v>
      </c>
    </row>
    <row r="8" customHeight="1" spans="1:7">
      <c r="A8" s="15" t="s">
        <v>354</v>
      </c>
      <c r="B8" s="15" t="s">
        <v>355</v>
      </c>
      <c r="C8" s="15" t="s">
        <v>364</v>
      </c>
      <c r="D8" s="15" t="s">
        <v>365</v>
      </c>
      <c r="E8" s="15" t="s">
        <v>370</v>
      </c>
      <c r="F8" s="15" t="s">
        <v>371</v>
      </c>
      <c r="G8" s="15">
        <v>3</v>
      </c>
    </row>
    <row r="9" customHeight="1" spans="1:7">
      <c r="A9" s="15" t="s">
        <v>354</v>
      </c>
      <c r="B9" s="15" t="s">
        <v>355</v>
      </c>
      <c r="C9" s="15" t="s">
        <v>364</v>
      </c>
      <c r="D9" s="15" t="s">
        <v>365</v>
      </c>
      <c r="E9" s="15" t="s">
        <v>372</v>
      </c>
      <c r="F9" s="15" t="s">
        <v>373</v>
      </c>
      <c r="G9" s="15">
        <v>4</v>
      </c>
    </row>
    <row r="10" customHeight="1" spans="1:7">
      <c r="A10" s="15" t="s">
        <v>354</v>
      </c>
      <c r="B10" s="15" t="s">
        <v>374</v>
      </c>
      <c r="C10" s="15" t="s">
        <v>375</v>
      </c>
      <c r="D10" s="15" t="s">
        <v>18</v>
      </c>
      <c r="E10" s="15" t="s">
        <v>376</v>
      </c>
      <c r="F10" s="15" t="s">
        <v>377</v>
      </c>
      <c r="G10" s="15">
        <v>1</v>
      </c>
    </row>
    <row r="11" customHeight="1" spans="1:7">
      <c r="A11" s="15" t="s">
        <v>354</v>
      </c>
      <c r="B11" s="15" t="s">
        <v>378</v>
      </c>
      <c r="C11" s="15" t="s">
        <v>379</v>
      </c>
      <c r="D11" s="15" t="s">
        <v>18</v>
      </c>
      <c r="E11" s="15" t="s">
        <v>380</v>
      </c>
      <c r="F11" s="15" t="s">
        <v>381</v>
      </c>
      <c r="G11" s="15">
        <v>1</v>
      </c>
    </row>
    <row r="12" customHeight="1" spans="1:7">
      <c r="A12" s="15" t="s">
        <v>354</v>
      </c>
      <c r="B12" s="15" t="s">
        <v>378</v>
      </c>
      <c r="C12" s="15" t="s">
        <v>382</v>
      </c>
      <c r="D12" s="15" t="s">
        <v>18</v>
      </c>
      <c r="E12" s="15" t="s">
        <v>383</v>
      </c>
      <c r="F12" s="15" t="s">
        <v>384</v>
      </c>
      <c r="G12" s="15">
        <v>1</v>
      </c>
    </row>
    <row r="13" customHeight="1" spans="1:7">
      <c r="A13" s="15" t="s">
        <v>354</v>
      </c>
      <c r="B13" s="15" t="s">
        <v>385</v>
      </c>
      <c r="C13" s="15" t="s">
        <v>386</v>
      </c>
      <c r="D13" s="15" t="s">
        <v>18</v>
      </c>
      <c r="E13" s="15" t="s">
        <v>387</v>
      </c>
      <c r="F13" s="15" t="s">
        <v>388</v>
      </c>
      <c r="G13" s="15">
        <v>1</v>
      </c>
    </row>
    <row r="14" customHeight="1" spans="1:7">
      <c r="A14" s="15" t="s">
        <v>354</v>
      </c>
      <c r="B14" s="15" t="s">
        <v>389</v>
      </c>
      <c r="C14" s="15" t="s">
        <v>379</v>
      </c>
      <c r="D14" s="15" t="s">
        <v>18</v>
      </c>
      <c r="E14" s="15" t="s">
        <v>390</v>
      </c>
      <c r="F14" s="15" t="s">
        <v>391</v>
      </c>
      <c r="G14" s="15">
        <v>1</v>
      </c>
    </row>
    <row r="15" customHeight="1" spans="1:7">
      <c r="A15" s="15" t="s">
        <v>354</v>
      </c>
      <c r="B15" s="15" t="s">
        <v>392</v>
      </c>
      <c r="C15" s="15" t="s">
        <v>386</v>
      </c>
      <c r="D15" s="15" t="s">
        <v>18</v>
      </c>
      <c r="E15" s="15" t="s">
        <v>393</v>
      </c>
      <c r="F15" s="15" t="s">
        <v>394</v>
      </c>
      <c r="G15" s="15">
        <v>1</v>
      </c>
    </row>
    <row r="16" customHeight="1" spans="1:7">
      <c r="A16" s="15" t="s">
        <v>354</v>
      </c>
      <c r="B16" s="15" t="s">
        <v>392</v>
      </c>
      <c r="C16" s="15" t="s">
        <v>395</v>
      </c>
      <c r="D16" s="15" t="s">
        <v>18</v>
      </c>
      <c r="E16" s="15" t="s">
        <v>396</v>
      </c>
      <c r="F16" s="15" t="s">
        <v>397</v>
      </c>
      <c r="G16" s="15">
        <v>1</v>
      </c>
    </row>
    <row r="17" customHeight="1" spans="1:7">
      <c r="A17" s="15" t="s">
        <v>354</v>
      </c>
      <c r="B17" s="15" t="s">
        <v>398</v>
      </c>
      <c r="C17" s="15" t="s">
        <v>399</v>
      </c>
      <c r="D17" s="15" t="s">
        <v>18</v>
      </c>
      <c r="E17" s="15" t="s">
        <v>400</v>
      </c>
      <c r="F17" s="15" t="s">
        <v>401</v>
      </c>
      <c r="G17" s="15">
        <v>1</v>
      </c>
    </row>
    <row r="18" customHeight="1" spans="1:7">
      <c r="A18" s="15" t="s">
        <v>354</v>
      </c>
      <c r="B18" s="15" t="s">
        <v>398</v>
      </c>
      <c r="C18" s="15" t="s">
        <v>375</v>
      </c>
      <c r="D18" s="15" t="s">
        <v>18</v>
      </c>
      <c r="E18" s="15" t="s">
        <v>402</v>
      </c>
      <c r="F18" s="15" t="s">
        <v>403</v>
      </c>
      <c r="G18" s="15">
        <v>1</v>
      </c>
    </row>
    <row r="19" customHeight="1" spans="1:7">
      <c r="A19" s="15" t="s">
        <v>354</v>
      </c>
      <c r="B19" s="15" t="s">
        <v>404</v>
      </c>
      <c r="C19" s="15" t="s">
        <v>148</v>
      </c>
      <c r="D19" s="15" t="s">
        <v>365</v>
      </c>
      <c r="E19" s="15" t="s">
        <v>405</v>
      </c>
      <c r="F19" s="15" t="s">
        <v>406</v>
      </c>
      <c r="G19" s="15">
        <v>1</v>
      </c>
    </row>
    <row r="20" customHeight="1" spans="1:7">
      <c r="A20" s="15" t="s">
        <v>354</v>
      </c>
      <c r="B20" s="15" t="s">
        <v>404</v>
      </c>
      <c r="C20" s="15" t="s">
        <v>148</v>
      </c>
      <c r="D20" s="15" t="s">
        <v>365</v>
      </c>
      <c r="E20" s="15" t="s">
        <v>407</v>
      </c>
      <c r="F20" s="15" t="s">
        <v>408</v>
      </c>
      <c r="G20" s="15">
        <v>2</v>
      </c>
    </row>
    <row r="21" customHeight="1" spans="1:7">
      <c r="A21" s="15" t="s">
        <v>354</v>
      </c>
      <c r="B21" s="15" t="s">
        <v>404</v>
      </c>
      <c r="C21" s="15" t="s">
        <v>148</v>
      </c>
      <c r="D21" s="15" t="s">
        <v>365</v>
      </c>
      <c r="E21" s="15" t="s">
        <v>409</v>
      </c>
      <c r="F21" s="15" t="s">
        <v>410</v>
      </c>
      <c r="G21" s="15">
        <v>3</v>
      </c>
    </row>
    <row r="22" customHeight="1" spans="1:7">
      <c r="A22" s="15" t="s">
        <v>354</v>
      </c>
      <c r="B22" s="15" t="s">
        <v>404</v>
      </c>
      <c r="C22" s="15" t="s">
        <v>148</v>
      </c>
      <c r="D22" s="15" t="s">
        <v>365</v>
      </c>
      <c r="E22" s="15" t="s">
        <v>411</v>
      </c>
      <c r="F22" s="15" t="s">
        <v>412</v>
      </c>
      <c r="G22" s="15">
        <v>4</v>
      </c>
    </row>
    <row r="23" customHeight="1" spans="1:7">
      <c r="A23" s="15" t="s">
        <v>354</v>
      </c>
      <c r="B23" s="15" t="s">
        <v>413</v>
      </c>
      <c r="C23" s="15" t="s">
        <v>148</v>
      </c>
      <c r="D23" s="15" t="s">
        <v>18</v>
      </c>
      <c r="E23" s="15" t="s">
        <v>414</v>
      </c>
      <c r="F23" s="15" t="s">
        <v>415</v>
      </c>
      <c r="G23" s="15">
        <v>1</v>
      </c>
    </row>
    <row r="24" customHeight="1" spans="1:7">
      <c r="A24" s="15" t="s">
        <v>354</v>
      </c>
      <c r="B24" s="15" t="s">
        <v>416</v>
      </c>
      <c r="C24" s="15" t="s">
        <v>148</v>
      </c>
      <c r="D24" s="15" t="s">
        <v>18</v>
      </c>
      <c r="E24" s="15" t="s">
        <v>417</v>
      </c>
      <c r="F24" s="15" t="s">
        <v>418</v>
      </c>
      <c r="G24" s="15">
        <v>1</v>
      </c>
    </row>
    <row r="25" customHeight="1" spans="1:7">
      <c r="A25" s="15" t="s">
        <v>354</v>
      </c>
      <c r="B25" s="15" t="s">
        <v>419</v>
      </c>
      <c r="C25" s="15" t="s">
        <v>148</v>
      </c>
      <c r="D25" s="15" t="s">
        <v>18</v>
      </c>
      <c r="E25" s="15" t="s">
        <v>420</v>
      </c>
      <c r="F25" s="15" t="s">
        <v>421</v>
      </c>
      <c r="G25" s="15">
        <v>1</v>
      </c>
    </row>
    <row r="26" customHeight="1" spans="1:7">
      <c r="A26" s="15" t="s">
        <v>354</v>
      </c>
      <c r="B26" s="15" t="s">
        <v>422</v>
      </c>
      <c r="C26" s="15" t="s">
        <v>148</v>
      </c>
      <c r="D26" s="15" t="s">
        <v>18</v>
      </c>
      <c r="E26" s="15" t="s">
        <v>423</v>
      </c>
      <c r="F26" s="15" t="s">
        <v>424</v>
      </c>
      <c r="G26" s="15">
        <v>1</v>
      </c>
    </row>
    <row r="27" customHeight="1" spans="1:7">
      <c r="A27" s="15" t="s">
        <v>425</v>
      </c>
      <c r="B27" s="15" t="s">
        <v>426</v>
      </c>
      <c r="C27" s="15" t="s">
        <v>161</v>
      </c>
      <c r="D27" s="15" t="s">
        <v>18</v>
      </c>
      <c r="E27" s="15" t="s">
        <v>427</v>
      </c>
      <c r="F27" s="15" t="s">
        <v>428</v>
      </c>
      <c r="G27" s="15">
        <v>1</v>
      </c>
    </row>
    <row r="28" customHeight="1" spans="1:7">
      <c r="A28" s="15" t="s">
        <v>425</v>
      </c>
      <c r="B28" s="15" t="s">
        <v>429</v>
      </c>
      <c r="C28" s="15" t="s">
        <v>430</v>
      </c>
      <c r="D28" s="15" t="s">
        <v>18</v>
      </c>
      <c r="E28" s="15" t="s">
        <v>431</v>
      </c>
      <c r="F28" s="15" t="s">
        <v>432</v>
      </c>
      <c r="G28" s="15">
        <v>1</v>
      </c>
    </row>
    <row r="29" customHeight="1" spans="1:7">
      <c r="A29" s="15" t="s">
        <v>433</v>
      </c>
      <c r="B29" s="15" t="s">
        <v>434</v>
      </c>
      <c r="C29" s="15" t="s">
        <v>117</v>
      </c>
      <c r="D29" s="15" t="s">
        <v>18</v>
      </c>
      <c r="E29" s="15" t="s">
        <v>435</v>
      </c>
      <c r="F29" s="15" t="s">
        <v>436</v>
      </c>
      <c r="G29" s="15">
        <v>1</v>
      </c>
    </row>
    <row r="30" customHeight="1" spans="1:7">
      <c r="A30" s="15" t="s">
        <v>433</v>
      </c>
      <c r="B30" s="15" t="s">
        <v>434</v>
      </c>
      <c r="C30" s="15" t="s">
        <v>437</v>
      </c>
      <c r="D30" s="15" t="s">
        <v>18</v>
      </c>
      <c r="E30" s="15" t="s">
        <v>438</v>
      </c>
      <c r="F30" s="15" t="s">
        <v>439</v>
      </c>
      <c r="G30" s="15">
        <v>1</v>
      </c>
    </row>
    <row r="31" customHeight="1" spans="1:7">
      <c r="A31" s="15" t="s">
        <v>433</v>
      </c>
      <c r="B31" s="15" t="s">
        <v>434</v>
      </c>
      <c r="C31" s="15" t="s">
        <v>440</v>
      </c>
      <c r="D31" s="15" t="s">
        <v>18</v>
      </c>
      <c r="E31" s="15" t="s">
        <v>441</v>
      </c>
      <c r="F31" s="15" t="s">
        <v>442</v>
      </c>
      <c r="G31" s="15">
        <v>1</v>
      </c>
    </row>
    <row r="32" customHeight="1" spans="1:7">
      <c r="A32" s="15" t="s">
        <v>433</v>
      </c>
      <c r="B32" s="15" t="s">
        <v>434</v>
      </c>
      <c r="C32" s="15" t="s">
        <v>443</v>
      </c>
      <c r="D32" s="15" t="s">
        <v>18</v>
      </c>
      <c r="E32" s="15" t="s">
        <v>444</v>
      </c>
      <c r="F32" s="15" t="s">
        <v>445</v>
      </c>
      <c r="G32" s="15">
        <v>1</v>
      </c>
    </row>
    <row r="33" customHeight="1" spans="1:7">
      <c r="A33" s="15" t="s">
        <v>433</v>
      </c>
      <c r="B33" s="15" t="s">
        <v>446</v>
      </c>
      <c r="C33" s="15" t="s">
        <v>90</v>
      </c>
      <c r="D33" s="15" t="s">
        <v>18</v>
      </c>
      <c r="E33" s="15" t="s">
        <v>447</v>
      </c>
      <c r="F33" s="15" t="s">
        <v>448</v>
      </c>
      <c r="G33" s="15">
        <v>1</v>
      </c>
    </row>
    <row r="34" customHeight="1" spans="1:7">
      <c r="A34" s="15" t="s">
        <v>433</v>
      </c>
      <c r="B34" s="15" t="s">
        <v>446</v>
      </c>
      <c r="C34" s="15" t="s">
        <v>449</v>
      </c>
      <c r="D34" s="15" t="s">
        <v>18</v>
      </c>
      <c r="E34" s="15" t="s">
        <v>450</v>
      </c>
      <c r="F34" s="15" t="s">
        <v>451</v>
      </c>
      <c r="G34" s="15">
        <v>1</v>
      </c>
    </row>
    <row r="35" customHeight="1" spans="1:7">
      <c r="A35" s="15" t="s">
        <v>433</v>
      </c>
      <c r="B35" s="15" t="s">
        <v>452</v>
      </c>
      <c r="C35" s="15" t="s">
        <v>117</v>
      </c>
      <c r="D35" s="15" t="s">
        <v>18</v>
      </c>
      <c r="E35" s="15" t="s">
        <v>453</v>
      </c>
      <c r="F35" s="15" t="s">
        <v>454</v>
      </c>
      <c r="G35" s="15">
        <v>1</v>
      </c>
    </row>
    <row r="36" customHeight="1" spans="1:7">
      <c r="A36" s="15" t="s">
        <v>433</v>
      </c>
      <c r="B36" s="15" t="s">
        <v>452</v>
      </c>
      <c r="C36" s="15" t="s">
        <v>437</v>
      </c>
      <c r="D36" s="15" t="s">
        <v>18</v>
      </c>
      <c r="E36" s="15" t="s">
        <v>455</v>
      </c>
      <c r="F36" s="15" t="s">
        <v>456</v>
      </c>
      <c r="G36" s="15">
        <v>1</v>
      </c>
    </row>
    <row r="37" customHeight="1" spans="1:7">
      <c r="A37" s="15" t="s">
        <v>433</v>
      </c>
      <c r="B37" s="15" t="s">
        <v>452</v>
      </c>
      <c r="C37" s="15" t="s">
        <v>457</v>
      </c>
      <c r="D37" s="15" t="s">
        <v>18</v>
      </c>
      <c r="E37" s="15" t="s">
        <v>458</v>
      </c>
      <c r="F37" s="15" t="s">
        <v>459</v>
      </c>
      <c r="G37" s="15">
        <v>1</v>
      </c>
    </row>
    <row r="38" customHeight="1" spans="1:7">
      <c r="A38" s="15" t="s">
        <v>433</v>
      </c>
      <c r="B38" s="15" t="s">
        <v>460</v>
      </c>
      <c r="C38" s="15" t="s">
        <v>449</v>
      </c>
      <c r="D38" s="15" t="s">
        <v>18</v>
      </c>
      <c r="E38" s="15" t="s">
        <v>461</v>
      </c>
      <c r="F38" s="15" t="s">
        <v>388</v>
      </c>
      <c r="G38" s="15">
        <v>1</v>
      </c>
    </row>
    <row r="39" customHeight="1" spans="1:7">
      <c r="A39" s="15" t="s">
        <v>433</v>
      </c>
      <c r="B39" s="15" t="s">
        <v>460</v>
      </c>
      <c r="C39" s="15" t="s">
        <v>317</v>
      </c>
      <c r="D39" s="15" t="s">
        <v>18</v>
      </c>
      <c r="E39" s="15" t="s">
        <v>462</v>
      </c>
      <c r="F39" s="15" t="s">
        <v>463</v>
      </c>
      <c r="G39" s="15">
        <v>1</v>
      </c>
    </row>
    <row r="40" customHeight="1" spans="1:7">
      <c r="A40" s="15" t="s">
        <v>433</v>
      </c>
      <c r="B40" s="15" t="s">
        <v>464</v>
      </c>
      <c r="C40" s="15" t="s">
        <v>124</v>
      </c>
      <c r="D40" s="15" t="s">
        <v>18</v>
      </c>
      <c r="E40" s="15" t="s">
        <v>465</v>
      </c>
      <c r="F40" s="15" t="s">
        <v>466</v>
      </c>
      <c r="G40" s="15">
        <v>1</v>
      </c>
    </row>
    <row r="41" customHeight="1" spans="1:7">
      <c r="A41" s="15" t="s">
        <v>433</v>
      </c>
      <c r="B41" s="15" t="s">
        <v>467</v>
      </c>
      <c r="C41" s="15" t="s">
        <v>90</v>
      </c>
      <c r="D41" s="15" t="s">
        <v>18</v>
      </c>
      <c r="E41" s="15" t="s">
        <v>468</v>
      </c>
      <c r="F41" s="15" t="s">
        <v>469</v>
      </c>
      <c r="G41" s="15">
        <v>1</v>
      </c>
    </row>
    <row r="42" customHeight="1" spans="1:7">
      <c r="A42" s="15" t="s">
        <v>433</v>
      </c>
      <c r="B42" s="15" t="s">
        <v>467</v>
      </c>
      <c r="C42" s="15" t="s">
        <v>470</v>
      </c>
      <c r="D42" s="15" t="s">
        <v>18</v>
      </c>
      <c r="E42" s="15" t="s">
        <v>471</v>
      </c>
      <c r="F42" s="15" t="s">
        <v>472</v>
      </c>
      <c r="G42" s="15">
        <v>1</v>
      </c>
    </row>
    <row r="43" customHeight="1" spans="1:7">
      <c r="A43" s="15" t="s">
        <v>433</v>
      </c>
      <c r="B43" s="15" t="s">
        <v>467</v>
      </c>
      <c r="C43" s="15" t="s">
        <v>473</v>
      </c>
      <c r="D43" s="15" t="s">
        <v>18</v>
      </c>
      <c r="E43" s="15" t="s">
        <v>474</v>
      </c>
      <c r="F43" s="15" t="s">
        <v>475</v>
      </c>
      <c r="G43" s="15">
        <v>1</v>
      </c>
    </row>
    <row r="44" customHeight="1" spans="1:7">
      <c r="A44" s="15" t="s">
        <v>476</v>
      </c>
      <c r="B44" s="15" t="s">
        <v>477</v>
      </c>
      <c r="C44" s="15" t="s">
        <v>478</v>
      </c>
      <c r="D44" s="15" t="s">
        <v>18</v>
      </c>
      <c r="E44" s="15" t="s">
        <v>479</v>
      </c>
      <c r="F44" s="15" t="s">
        <v>480</v>
      </c>
      <c r="G44" s="15">
        <v>1</v>
      </c>
    </row>
    <row r="45" customHeight="1" spans="1:7">
      <c r="A45" s="15" t="s">
        <v>476</v>
      </c>
      <c r="B45" s="15" t="s">
        <v>481</v>
      </c>
      <c r="C45" s="15" t="s">
        <v>148</v>
      </c>
      <c r="D45" s="15" t="s">
        <v>18</v>
      </c>
      <c r="E45" s="15" t="s">
        <v>482</v>
      </c>
      <c r="F45" s="15" t="s">
        <v>483</v>
      </c>
      <c r="G45" s="15">
        <v>1</v>
      </c>
    </row>
    <row r="46" customHeight="1" spans="1:7">
      <c r="A46" s="15" t="s">
        <v>476</v>
      </c>
      <c r="B46" s="15" t="s">
        <v>484</v>
      </c>
      <c r="C46" s="15" t="s">
        <v>485</v>
      </c>
      <c r="D46" s="15" t="s">
        <v>18</v>
      </c>
      <c r="E46" s="15" t="s">
        <v>486</v>
      </c>
      <c r="F46" s="15" t="s">
        <v>487</v>
      </c>
      <c r="G46" s="15">
        <v>1</v>
      </c>
    </row>
    <row r="47" customHeight="1" spans="1:7">
      <c r="A47" s="15" t="s">
        <v>476</v>
      </c>
      <c r="B47" s="15" t="s">
        <v>488</v>
      </c>
      <c r="C47" s="15" t="s">
        <v>485</v>
      </c>
      <c r="D47" s="15" t="s">
        <v>18</v>
      </c>
      <c r="E47" s="15" t="s">
        <v>489</v>
      </c>
      <c r="F47" s="15" t="s">
        <v>490</v>
      </c>
      <c r="G47" s="15">
        <v>1</v>
      </c>
    </row>
    <row r="48" customHeight="1" spans="1:7">
      <c r="A48" s="15" t="s">
        <v>476</v>
      </c>
      <c r="B48" s="15" t="s">
        <v>491</v>
      </c>
      <c r="C48" s="15" t="s">
        <v>148</v>
      </c>
      <c r="D48" s="15" t="s">
        <v>18</v>
      </c>
      <c r="E48" s="15" t="s">
        <v>492</v>
      </c>
      <c r="F48" s="15" t="s">
        <v>493</v>
      </c>
      <c r="G48" s="15">
        <v>1</v>
      </c>
    </row>
    <row r="49" customHeight="1" spans="1:7">
      <c r="A49" s="15" t="s">
        <v>476</v>
      </c>
      <c r="B49" s="15" t="s">
        <v>494</v>
      </c>
      <c r="C49" s="15" t="s">
        <v>495</v>
      </c>
      <c r="D49" s="15" t="s">
        <v>18</v>
      </c>
      <c r="E49" s="15" t="s">
        <v>496</v>
      </c>
      <c r="F49" s="15" t="s">
        <v>497</v>
      </c>
      <c r="G49" s="15">
        <v>1</v>
      </c>
    </row>
    <row r="50" customHeight="1" spans="1:7">
      <c r="A50" s="15" t="s">
        <v>476</v>
      </c>
      <c r="B50" s="15" t="s">
        <v>498</v>
      </c>
      <c r="C50" s="15" t="s">
        <v>495</v>
      </c>
      <c r="D50" s="15" t="s">
        <v>18</v>
      </c>
      <c r="E50" s="15" t="s">
        <v>499</v>
      </c>
      <c r="F50" s="15" t="s">
        <v>500</v>
      </c>
      <c r="G50" s="15">
        <v>1</v>
      </c>
    </row>
    <row r="51" customHeight="1" spans="1:7">
      <c r="A51" s="15" t="s">
        <v>476</v>
      </c>
      <c r="B51" s="15" t="s">
        <v>498</v>
      </c>
      <c r="C51" s="15" t="s">
        <v>148</v>
      </c>
      <c r="D51" s="15" t="s">
        <v>18</v>
      </c>
      <c r="E51" s="15" t="s">
        <v>501</v>
      </c>
      <c r="F51" s="15" t="s">
        <v>502</v>
      </c>
      <c r="G51" s="15">
        <v>1</v>
      </c>
    </row>
    <row r="52" customHeight="1" spans="1:7">
      <c r="A52" s="15" t="s">
        <v>476</v>
      </c>
      <c r="B52" s="15" t="s">
        <v>503</v>
      </c>
      <c r="C52" s="15" t="s">
        <v>495</v>
      </c>
      <c r="D52" s="15" t="s">
        <v>18</v>
      </c>
      <c r="E52" s="15" t="s">
        <v>504</v>
      </c>
      <c r="F52" s="15" t="s">
        <v>505</v>
      </c>
      <c r="G52" s="15">
        <v>1</v>
      </c>
    </row>
    <row r="53" customHeight="1" spans="1:7">
      <c r="A53" s="15" t="s">
        <v>476</v>
      </c>
      <c r="B53" s="15" t="s">
        <v>506</v>
      </c>
      <c r="C53" s="15" t="s">
        <v>148</v>
      </c>
      <c r="D53" s="15" t="s">
        <v>18</v>
      </c>
      <c r="E53" s="15" t="s">
        <v>507</v>
      </c>
      <c r="F53" s="15" t="s">
        <v>508</v>
      </c>
      <c r="G53" s="15">
        <v>1</v>
      </c>
    </row>
    <row r="54" customHeight="1" spans="1:7">
      <c r="A54" s="15" t="s">
        <v>476</v>
      </c>
      <c r="B54" s="15" t="s">
        <v>509</v>
      </c>
      <c r="C54" s="15" t="s">
        <v>148</v>
      </c>
      <c r="D54" s="15" t="s">
        <v>18</v>
      </c>
      <c r="E54" s="15" t="s">
        <v>510</v>
      </c>
      <c r="F54" s="15" t="s">
        <v>511</v>
      </c>
      <c r="G54" s="15">
        <v>1</v>
      </c>
    </row>
    <row r="55" customHeight="1" spans="1:7">
      <c r="A55" s="15" t="s">
        <v>512</v>
      </c>
      <c r="B55" s="15" t="s">
        <v>513</v>
      </c>
      <c r="C55" s="15" t="s">
        <v>161</v>
      </c>
      <c r="D55" s="15" t="s">
        <v>18</v>
      </c>
      <c r="E55" s="15" t="s">
        <v>514</v>
      </c>
      <c r="F55" s="15" t="s">
        <v>515</v>
      </c>
      <c r="G55" s="15">
        <v>1</v>
      </c>
    </row>
    <row r="56" customHeight="1" spans="1:7">
      <c r="A56" s="15" t="s">
        <v>512</v>
      </c>
      <c r="B56" s="15" t="s">
        <v>516</v>
      </c>
      <c r="C56" s="15" t="s">
        <v>161</v>
      </c>
      <c r="D56" s="15" t="s">
        <v>18</v>
      </c>
      <c r="E56" s="15" t="s">
        <v>517</v>
      </c>
      <c r="F56" s="15" t="s">
        <v>518</v>
      </c>
      <c r="G56" s="15">
        <v>1</v>
      </c>
    </row>
    <row r="57" customHeight="1" spans="1:7">
      <c r="A57" s="15" t="s">
        <v>512</v>
      </c>
      <c r="B57" s="15" t="s">
        <v>519</v>
      </c>
      <c r="C57" s="15" t="s">
        <v>161</v>
      </c>
      <c r="D57" s="15" t="s">
        <v>18</v>
      </c>
      <c r="E57" s="15" t="s">
        <v>520</v>
      </c>
      <c r="F57" s="15" t="s">
        <v>521</v>
      </c>
      <c r="G57" s="15">
        <v>1</v>
      </c>
    </row>
    <row r="58" customHeight="1" spans="1:7">
      <c r="A58" s="15" t="s">
        <v>512</v>
      </c>
      <c r="B58" s="15" t="s">
        <v>522</v>
      </c>
      <c r="C58" s="15" t="s">
        <v>523</v>
      </c>
      <c r="D58" s="15" t="s">
        <v>18</v>
      </c>
      <c r="E58" s="15" t="s">
        <v>524</v>
      </c>
      <c r="F58" s="15" t="s">
        <v>525</v>
      </c>
      <c r="G58" s="15">
        <v>1</v>
      </c>
    </row>
    <row r="59" customHeight="1" spans="1:7">
      <c r="A59" s="15" t="s">
        <v>512</v>
      </c>
      <c r="B59" s="15" t="s">
        <v>526</v>
      </c>
      <c r="C59" s="15" t="s">
        <v>527</v>
      </c>
      <c r="D59" s="15" t="s">
        <v>18</v>
      </c>
      <c r="E59" s="15" t="s">
        <v>528</v>
      </c>
      <c r="F59" s="15" t="s">
        <v>529</v>
      </c>
      <c r="G59" s="15">
        <v>1</v>
      </c>
    </row>
    <row r="60" customHeight="1" spans="1:7">
      <c r="A60" s="15" t="s">
        <v>530</v>
      </c>
      <c r="B60" s="15" t="s">
        <v>531</v>
      </c>
      <c r="C60" s="15" t="s">
        <v>532</v>
      </c>
      <c r="D60" s="15" t="s">
        <v>18</v>
      </c>
      <c r="E60" s="15" t="s">
        <v>533</v>
      </c>
      <c r="F60" s="15" t="s">
        <v>534</v>
      </c>
      <c r="G60" s="15">
        <v>1</v>
      </c>
    </row>
    <row r="61" customHeight="1" spans="1:7">
      <c r="A61" s="15" t="s">
        <v>535</v>
      </c>
      <c r="B61" s="15" t="s">
        <v>536</v>
      </c>
      <c r="C61" s="15" t="s">
        <v>537</v>
      </c>
      <c r="D61" s="15" t="s">
        <v>18</v>
      </c>
      <c r="E61" s="15" t="s">
        <v>538</v>
      </c>
      <c r="F61" s="15" t="s">
        <v>539</v>
      </c>
      <c r="G61" s="15">
        <v>1</v>
      </c>
    </row>
    <row r="62" customHeight="1" spans="1:7">
      <c r="A62" s="15" t="s">
        <v>535</v>
      </c>
      <c r="B62" s="15" t="s">
        <v>536</v>
      </c>
      <c r="C62" s="15" t="s">
        <v>527</v>
      </c>
      <c r="D62" s="15" t="s">
        <v>18</v>
      </c>
      <c r="E62" s="15" t="s">
        <v>540</v>
      </c>
      <c r="F62" s="15" t="s">
        <v>541</v>
      </c>
      <c r="G62" s="15">
        <v>1</v>
      </c>
    </row>
    <row r="63" customHeight="1" spans="1:7">
      <c r="A63" s="15" t="s">
        <v>535</v>
      </c>
      <c r="B63" s="15" t="s">
        <v>536</v>
      </c>
      <c r="C63" s="15" t="s">
        <v>440</v>
      </c>
      <c r="D63" s="15" t="s">
        <v>18</v>
      </c>
      <c r="E63" s="15" t="s">
        <v>542</v>
      </c>
      <c r="F63" s="15" t="s">
        <v>543</v>
      </c>
      <c r="G63" s="15">
        <v>1</v>
      </c>
    </row>
    <row r="64" customHeight="1" spans="1:7">
      <c r="A64" s="15" t="s">
        <v>535</v>
      </c>
      <c r="B64" s="15" t="s">
        <v>544</v>
      </c>
      <c r="C64" s="15" t="s">
        <v>527</v>
      </c>
      <c r="D64" s="15" t="s">
        <v>18</v>
      </c>
      <c r="E64" s="15" t="s">
        <v>545</v>
      </c>
      <c r="F64" s="15" t="s">
        <v>546</v>
      </c>
      <c r="G64" s="15">
        <v>1</v>
      </c>
    </row>
    <row r="65" customHeight="1" spans="1:7">
      <c r="A65" s="15" t="s">
        <v>535</v>
      </c>
      <c r="B65" s="15" t="s">
        <v>544</v>
      </c>
      <c r="C65" s="15" t="s">
        <v>547</v>
      </c>
      <c r="D65" s="15" t="s">
        <v>18</v>
      </c>
      <c r="E65" s="15" t="s">
        <v>548</v>
      </c>
      <c r="F65" s="15" t="s">
        <v>549</v>
      </c>
      <c r="G65" s="15">
        <v>1</v>
      </c>
    </row>
    <row r="66" customHeight="1" spans="1:7">
      <c r="A66" s="15" t="s">
        <v>535</v>
      </c>
      <c r="B66" s="15" t="s">
        <v>550</v>
      </c>
      <c r="C66" s="15" t="s">
        <v>537</v>
      </c>
      <c r="D66" s="15" t="s">
        <v>18</v>
      </c>
      <c r="E66" s="15" t="s">
        <v>551</v>
      </c>
      <c r="F66" s="15" t="s">
        <v>552</v>
      </c>
      <c r="G66" s="15">
        <v>1</v>
      </c>
    </row>
    <row r="67" customHeight="1" spans="1:7">
      <c r="A67" s="15" t="s">
        <v>535</v>
      </c>
      <c r="B67" s="15" t="s">
        <v>553</v>
      </c>
      <c r="C67" s="15" t="s">
        <v>88</v>
      </c>
      <c r="D67" s="15" t="s">
        <v>18</v>
      </c>
      <c r="E67" s="15" t="s">
        <v>554</v>
      </c>
      <c r="F67" s="15" t="s">
        <v>555</v>
      </c>
      <c r="G67" s="15">
        <v>1</v>
      </c>
    </row>
    <row r="68" customHeight="1" spans="1:7">
      <c r="A68" s="15" t="s">
        <v>535</v>
      </c>
      <c r="B68" s="15" t="s">
        <v>556</v>
      </c>
      <c r="C68" s="15" t="s">
        <v>527</v>
      </c>
      <c r="D68" s="15" t="s">
        <v>18</v>
      </c>
      <c r="E68" s="15" t="s">
        <v>557</v>
      </c>
      <c r="F68" s="15" t="s">
        <v>558</v>
      </c>
      <c r="G68" s="15">
        <v>1</v>
      </c>
    </row>
    <row r="69" customHeight="1" spans="1:7">
      <c r="A69" s="15" t="s">
        <v>535</v>
      </c>
      <c r="B69" s="15" t="s">
        <v>556</v>
      </c>
      <c r="C69" s="15" t="s">
        <v>537</v>
      </c>
      <c r="D69" s="15" t="s">
        <v>18</v>
      </c>
      <c r="E69" s="15" t="s">
        <v>559</v>
      </c>
      <c r="F69" s="15" t="s">
        <v>560</v>
      </c>
      <c r="G69" s="15">
        <v>1</v>
      </c>
    </row>
    <row r="70" customHeight="1" spans="1:7">
      <c r="A70" s="15" t="s">
        <v>535</v>
      </c>
      <c r="B70" s="15" t="s">
        <v>561</v>
      </c>
      <c r="C70" s="15" t="s">
        <v>537</v>
      </c>
      <c r="D70" s="15" t="s">
        <v>18</v>
      </c>
      <c r="E70" s="15" t="s">
        <v>562</v>
      </c>
      <c r="F70" s="15" t="s">
        <v>563</v>
      </c>
      <c r="G70" s="15">
        <v>1</v>
      </c>
    </row>
    <row r="71" customHeight="1" spans="1:7">
      <c r="A71" s="15" t="s">
        <v>535</v>
      </c>
      <c r="B71" s="15" t="s">
        <v>561</v>
      </c>
      <c r="C71" s="15" t="s">
        <v>527</v>
      </c>
      <c r="D71" s="15" t="s">
        <v>18</v>
      </c>
      <c r="E71" s="15" t="s">
        <v>564</v>
      </c>
      <c r="F71" s="15" t="s">
        <v>565</v>
      </c>
      <c r="G71" s="15">
        <v>1</v>
      </c>
    </row>
    <row r="72" customHeight="1" spans="1:7">
      <c r="A72" s="15" t="s">
        <v>535</v>
      </c>
      <c r="B72" s="15" t="s">
        <v>566</v>
      </c>
      <c r="C72" s="15" t="s">
        <v>527</v>
      </c>
      <c r="D72" s="15" t="s">
        <v>18</v>
      </c>
      <c r="E72" s="15" t="s">
        <v>567</v>
      </c>
      <c r="F72" s="15" t="s">
        <v>568</v>
      </c>
      <c r="G72" s="15">
        <v>1</v>
      </c>
    </row>
    <row r="73" customHeight="1" spans="1:7">
      <c r="A73" s="15" t="s">
        <v>535</v>
      </c>
      <c r="B73" s="15" t="s">
        <v>566</v>
      </c>
      <c r="C73" s="15" t="s">
        <v>440</v>
      </c>
      <c r="D73" s="15" t="s">
        <v>18</v>
      </c>
      <c r="E73" s="15" t="s">
        <v>569</v>
      </c>
      <c r="F73" s="15" t="s">
        <v>570</v>
      </c>
      <c r="G73" s="15">
        <v>1</v>
      </c>
    </row>
    <row r="74" customHeight="1" spans="1:7">
      <c r="A74" s="15" t="s">
        <v>535</v>
      </c>
      <c r="B74" s="15" t="s">
        <v>571</v>
      </c>
      <c r="C74" s="15" t="s">
        <v>572</v>
      </c>
      <c r="D74" s="15" t="s">
        <v>18</v>
      </c>
      <c r="E74" s="15" t="s">
        <v>573</v>
      </c>
      <c r="F74" s="15" t="s">
        <v>574</v>
      </c>
      <c r="G74" s="15">
        <v>1</v>
      </c>
    </row>
    <row r="75" customHeight="1" spans="1:7">
      <c r="A75" s="15" t="s">
        <v>535</v>
      </c>
      <c r="B75" s="15" t="s">
        <v>571</v>
      </c>
      <c r="C75" s="15" t="s">
        <v>34</v>
      </c>
      <c r="D75" s="15" t="s">
        <v>18</v>
      </c>
      <c r="E75" s="15" t="s">
        <v>575</v>
      </c>
      <c r="F75" s="15" t="s">
        <v>576</v>
      </c>
      <c r="G75" s="15">
        <v>1</v>
      </c>
    </row>
    <row r="76" customHeight="1" spans="1:7">
      <c r="A76" s="15" t="s">
        <v>535</v>
      </c>
      <c r="B76" s="15" t="s">
        <v>577</v>
      </c>
      <c r="C76" s="15" t="s">
        <v>578</v>
      </c>
      <c r="D76" s="15" t="s">
        <v>18</v>
      </c>
      <c r="E76" s="15" t="s">
        <v>579</v>
      </c>
      <c r="F76" s="15" t="s">
        <v>580</v>
      </c>
      <c r="G76" s="15">
        <v>1</v>
      </c>
    </row>
    <row r="77" customHeight="1" spans="1:7">
      <c r="A77" s="15" t="s">
        <v>535</v>
      </c>
      <c r="B77" s="15" t="s">
        <v>577</v>
      </c>
      <c r="C77" s="15" t="s">
        <v>28</v>
      </c>
      <c r="D77" s="15" t="s">
        <v>18</v>
      </c>
      <c r="E77" s="15" t="s">
        <v>581</v>
      </c>
      <c r="F77" s="15" t="s">
        <v>582</v>
      </c>
      <c r="G77" s="15">
        <v>1</v>
      </c>
    </row>
    <row r="78" customHeight="1" spans="1:7">
      <c r="A78" s="15" t="s">
        <v>535</v>
      </c>
      <c r="B78" s="15" t="s">
        <v>583</v>
      </c>
      <c r="C78" s="15" t="s">
        <v>584</v>
      </c>
      <c r="D78" s="15" t="s">
        <v>18</v>
      </c>
      <c r="E78" s="15" t="s">
        <v>585</v>
      </c>
      <c r="F78" s="15" t="s">
        <v>586</v>
      </c>
      <c r="G78" s="15">
        <v>1</v>
      </c>
    </row>
    <row r="79" customHeight="1" spans="1:7">
      <c r="A79" s="15" t="s">
        <v>535</v>
      </c>
      <c r="B79" s="15" t="s">
        <v>587</v>
      </c>
      <c r="C79" s="15" t="s">
        <v>588</v>
      </c>
      <c r="D79" s="15" t="s">
        <v>365</v>
      </c>
      <c r="E79" s="15" t="s">
        <v>589</v>
      </c>
      <c r="F79" s="15" t="s">
        <v>590</v>
      </c>
      <c r="G79" s="15">
        <v>1</v>
      </c>
    </row>
    <row r="80" customHeight="1" spans="1:7">
      <c r="A80" s="15" t="s">
        <v>535</v>
      </c>
      <c r="B80" s="15" t="s">
        <v>587</v>
      </c>
      <c r="C80" s="15" t="s">
        <v>588</v>
      </c>
      <c r="D80" s="15" t="s">
        <v>365</v>
      </c>
      <c r="E80" s="15" t="s">
        <v>591</v>
      </c>
      <c r="F80" s="15" t="s">
        <v>592</v>
      </c>
      <c r="G80" s="15">
        <v>2</v>
      </c>
    </row>
    <row r="81" customHeight="1" spans="1:7">
      <c r="A81" s="15" t="s">
        <v>535</v>
      </c>
      <c r="B81" s="15" t="s">
        <v>587</v>
      </c>
      <c r="C81" s="15" t="s">
        <v>588</v>
      </c>
      <c r="D81" s="15" t="s">
        <v>365</v>
      </c>
      <c r="E81" s="15" t="s">
        <v>593</v>
      </c>
      <c r="F81" s="15" t="s">
        <v>594</v>
      </c>
      <c r="G81" s="15">
        <v>3</v>
      </c>
    </row>
    <row r="82" customHeight="1" spans="1:7">
      <c r="A82" s="15" t="s">
        <v>535</v>
      </c>
      <c r="B82" s="15" t="s">
        <v>587</v>
      </c>
      <c r="C82" s="15" t="s">
        <v>588</v>
      </c>
      <c r="D82" s="15" t="s">
        <v>365</v>
      </c>
      <c r="E82" s="15" t="s">
        <v>595</v>
      </c>
      <c r="F82" s="15" t="s">
        <v>596</v>
      </c>
      <c r="G82" s="15">
        <v>4</v>
      </c>
    </row>
    <row r="83" customHeight="1" spans="1:7">
      <c r="A83" s="15" t="s">
        <v>597</v>
      </c>
      <c r="B83" s="15" t="s">
        <v>598</v>
      </c>
      <c r="C83" s="15" t="s">
        <v>599</v>
      </c>
      <c r="D83" s="15" t="s">
        <v>18</v>
      </c>
      <c r="E83" s="15" t="s">
        <v>600</v>
      </c>
      <c r="F83" s="15" t="s">
        <v>601</v>
      </c>
      <c r="G83" s="15">
        <v>1</v>
      </c>
    </row>
    <row r="84" customHeight="1" spans="1:7">
      <c r="A84" s="15" t="s">
        <v>597</v>
      </c>
      <c r="B84" s="15" t="s">
        <v>598</v>
      </c>
      <c r="C84" s="15" t="s">
        <v>602</v>
      </c>
      <c r="D84" s="15" t="s">
        <v>18</v>
      </c>
      <c r="E84" s="15" t="s">
        <v>603</v>
      </c>
      <c r="F84" s="15" t="s">
        <v>604</v>
      </c>
      <c r="G84" s="15">
        <v>1</v>
      </c>
    </row>
    <row r="85" customHeight="1" spans="1:7">
      <c r="A85" s="15" t="s">
        <v>597</v>
      </c>
      <c r="B85" s="15" t="s">
        <v>605</v>
      </c>
      <c r="C85" s="15" t="s">
        <v>606</v>
      </c>
      <c r="D85" s="15" t="s">
        <v>18</v>
      </c>
      <c r="E85" s="15" t="s">
        <v>607</v>
      </c>
      <c r="F85" s="15" t="s">
        <v>608</v>
      </c>
      <c r="G85" s="15">
        <v>1</v>
      </c>
    </row>
    <row r="86" customHeight="1" spans="1:7">
      <c r="A86" s="15" t="s">
        <v>597</v>
      </c>
      <c r="B86" s="15" t="s">
        <v>605</v>
      </c>
      <c r="C86" s="15" t="s">
        <v>88</v>
      </c>
      <c r="D86" s="15" t="s">
        <v>18</v>
      </c>
      <c r="E86" s="15" t="s">
        <v>609</v>
      </c>
      <c r="F86" s="15" t="s">
        <v>610</v>
      </c>
      <c r="G86" s="15">
        <v>1</v>
      </c>
    </row>
    <row r="87" customHeight="1" spans="1:7">
      <c r="A87" s="15" t="s">
        <v>597</v>
      </c>
      <c r="B87" s="15" t="s">
        <v>605</v>
      </c>
      <c r="C87" s="15" t="s">
        <v>537</v>
      </c>
      <c r="D87" s="15" t="s">
        <v>18</v>
      </c>
      <c r="E87" s="15" t="s">
        <v>611</v>
      </c>
      <c r="F87" s="15" t="s">
        <v>612</v>
      </c>
      <c r="G87" s="15">
        <v>1</v>
      </c>
    </row>
    <row r="88" customHeight="1" spans="1:7">
      <c r="A88" s="15" t="s">
        <v>597</v>
      </c>
      <c r="B88" s="15" t="s">
        <v>605</v>
      </c>
      <c r="C88" s="15" t="s">
        <v>527</v>
      </c>
      <c r="D88" s="15" t="s">
        <v>18</v>
      </c>
      <c r="E88" s="15" t="s">
        <v>613</v>
      </c>
      <c r="F88" s="15" t="s">
        <v>614</v>
      </c>
      <c r="G88" s="15">
        <v>1</v>
      </c>
    </row>
    <row r="89" customHeight="1" spans="1:7">
      <c r="A89" s="15" t="s">
        <v>597</v>
      </c>
      <c r="B89" s="15" t="s">
        <v>615</v>
      </c>
      <c r="C89" s="15" t="s">
        <v>124</v>
      </c>
      <c r="D89" s="15" t="s">
        <v>18</v>
      </c>
      <c r="E89" s="15" t="s">
        <v>616</v>
      </c>
      <c r="F89" s="15" t="s">
        <v>617</v>
      </c>
      <c r="G89" s="15">
        <v>1</v>
      </c>
    </row>
    <row r="90" customHeight="1" spans="1:7">
      <c r="A90" s="15" t="s">
        <v>597</v>
      </c>
      <c r="B90" s="15" t="s">
        <v>618</v>
      </c>
      <c r="C90" s="15" t="s">
        <v>537</v>
      </c>
      <c r="D90" s="15" t="s">
        <v>18</v>
      </c>
      <c r="E90" s="15" t="s">
        <v>619</v>
      </c>
      <c r="F90" s="15" t="s">
        <v>620</v>
      </c>
      <c r="G90" s="15">
        <v>1</v>
      </c>
    </row>
    <row r="91" customHeight="1" spans="1:7">
      <c r="A91" s="15" t="s">
        <v>597</v>
      </c>
      <c r="B91" s="15" t="s">
        <v>615</v>
      </c>
      <c r="C91" s="15" t="s">
        <v>606</v>
      </c>
      <c r="D91" s="15" t="s">
        <v>18</v>
      </c>
      <c r="E91" s="15" t="s">
        <v>621</v>
      </c>
      <c r="F91" s="15" t="s">
        <v>622</v>
      </c>
      <c r="G91" s="15">
        <v>1</v>
      </c>
    </row>
    <row r="92" customHeight="1" spans="1:7">
      <c r="A92" s="15" t="s">
        <v>597</v>
      </c>
      <c r="B92" s="15" t="s">
        <v>623</v>
      </c>
      <c r="C92" s="15" t="s">
        <v>532</v>
      </c>
      <c r="D92" s="15" t="s">
        <v>18</v>
      </c>
      <c r="E92" s="15" t="s">
        <v>624</v>
      </c>
      <c r="F92" s="15" t="s">
        <v>625</v>
      </c>
      <c r="G92" s="15">
        <v>1</v>
      </c>
    </row>
    <row r="93" customHeight="1" spans="1:7">
      <c r="A93" s="15" t="s">
        <v>597</v>
      </c>
      <c r="B93" s="15" t="s">
        <v>626</v>
      </c>
      <c r="C93" s="15" t="s">
        <v>440</v>
      </c>
      <c r="D93" s="15" t="s">
        <v>18</v>
      </c>
      <c r="E93" s="15" t="s">
        <v>627</v>
      </c>
      <c r="F93" s="15" t="s">
        <v>628</v>
      </c>
      <c r="G93" s="15">
        <v>1</v>
      </c>
    </row>
    <row r="94" customHeight="1" spans="1:7">
      <c r="A94" s="15" t="s">
        <v>629</v>
      </c>
      <c r="B94" s="15" t="s">
        <v>630</v>
      </c>
      <c r="C94" s="15" t="s">
        <v>631</v>
      </c>
      <c r="D94" s="15" t="s">
        <v>18</v>
      </c>
      <c r="E94" s="15" t="s">
        <v>632</v>
      </c>
      <c r="F94" s="15" t="s">
        <v>633</v>
      </c>
      <c r="G94" s="15">
        <v>1</v>
      </c>
    </row>
    <row r="95" customHeight="1" spans="1:7">
      <c r="A95" s="15" t="s">
        <v>629</v>
      </c>
      <c r="B95" s="15" t="s">
        <v>634</v>
      </c>
      <c r="C95" s="15" t="s">
        <v>631</v>
      </c>
      <c r="D95" s="15" t="s">
        <v>18</v>
      </c>
      <c r="E95" s="15" t="s">
        <v>635</v>
      </c>
      <c r="F95" s="15" t="s">
        <v>636</v>
      </c>
      <c r="G95" s="15">
        <v>1</v>
      </c>
    </row>
    <row r="96" customHeight="1" spans="1:7">
      <c r="A96" s="15" t="s">
        <v>629</v>
      </c>
      <c r="B96" s="15" t="s">
        <v>637</v>
      </c>
      <c r="C96" s="15" t="s">
        <v>631</v>
      </c>
      <c r="D96" s="15" t="s">
        <v>18</v>
      </c>
      <c r="E96" s="15" t="s">
        <v>638</v>
      </c>
      <c r="F96" s="15" t="s">
        <v>639</v>
      </c>
      <c r="G96" s="15">
        <v>1</v>
      </c>
    </row>
    <row r="97" customHeight="1" spans="1:7">
      <c r="A97" s="15" t="s">
        <v>535</v>
      </c>
      <c r="B97" s="15" t="s">
        <v>640</v>
      </c>
      <c r="C97" s="15" t="s">
        <v>641</v>
      </c>
      <c r="D97" s="15" t="s">
        <v>18</v>
      </c>
      <c r="E97" s="15" t="s">
        <v>642</v>
      </c>
      <c r="F97" s="15" t="s">
        <v>643</v>
      </c>
      <c r="G97" s="15">
        <v>1</v>
      </c>
    </row>
    <row r="98" customHeight="1" spans="1:7">
      <c r="A98" s="15" t="s">
        <v>535</v>
      </c>
      <c r="B98" s="15" t="s">
        <v>644</v>
      </c>
      <c r="C98" s="15" t="s">
        <v>645</v>
      </c>
      <c r="D98" s="15" t="s">
        <v>365</v>
      </c>
      <c r="E98" s="15" t="s">
        <v>646</v>
      </c>
      <c r="F98" s="15" t="s">
        <v>647</v>
      </c>
      <c r="G98" s="15">
        <v>1</v>
      </c>
    </row>
    <row r="99" customHeight="1" spans="1:7">
      <c r="A99" s="15" t="s">
        <v>535</v>
      </c>
      <c r="B99" s="15" t="s">
        <v>644</v>
      </c>
      <c r="C99" s="15" t="s">
        <v>645</v>
      </c>
      <c r="D99" s="15" t="s">
        <v>365</v>
      </c>
      <c r="E99" s="15" t="s">
        <v>648</v>
      </c>
      <c r="F99" s="15" t="s">
        <v>649</v>
      </c>
      <c r="G99" s="15">
        <v>2</v>
      </c>
    </row>
    <row r="100" customHeight="1" spans="1:7">
      <c r="A100" s="15" t="s">
        <v>535</v>
      </c>
      <c r="B100" s="15" t="s">
        <v>644</v>
      </c>
      <c r="C100" s="15" t="s">
        <v>645</v>
      </c>
      <c r="D100" s="15" t="s">
        <v>365</v>
      </c>
      <c r="E100" s="15" t="s">
        <v>650</v>
      </c>
      <c r="F100" s="15" t="s">
        <v>651</v>
      </c>
      <c r="G100" s="15">
        <v>3</v>
      </c>
    </row>
    <row r="101" customHeight="1" spans="1:7">
      <c r="A101" s="15" t="s">
        <v>535</v>
      </c>
      <c r="B101" s="15" t="s">
        <v>644</v>
      </c>
      <c r="C101" s="15" t="s">
        <v>645</v>
      </c>
      <c r="D101" s="15" t="s">
        <v>365</v>
      </c>
      <c r="E101" s="15" t="s">
        <v>652</v>
      </c>
      <c r="F101" s="15" t="s">
        <v>653</v>
      </c>
      <c r="G101" s="15">
        <v>4</v>
      </c>
    </row>
    <row r="102" customHeight="1" spans="1:7">
      <c r="A102" s="15" t="s">
        <v>597</v>
      </c>
      <c r="B102" s="15" t="s">
        <v>615</v>
      </c>
      <c r="C102" s="15" t="s">
        <v>90</v>
      </c>
      <c r="D102" s="15" t="s">
        <v>18</v>
      </c>
      <c r="E102" s="15" t="s">
        <v>654</v>
      </c>
      <c r="F102" s="15" t="s">
        <v>655</v>
      </c>
      <c r="G102" s="15">
        <v>1</v>
      </c>
    </row>
    <row r="103" customHeight="1" spans="1:7">
      <c r="A103" s="15" t="s">
        <v>597</v>
      </c>
      <c r="B103" s="15" t="s">
        <v>656</v>
      </c>
      <c r="C103" s="15" t="s">
        <v>148</v>
      </c>
      <c r="D103" s="15" t="s">
        <v>18</v>
      </c>
      <c r="E103" s="15" t="s">
        <v>657</v>
      </c>
      <c r="F103" s="15" t="s">
        <v>658</v>
      </c>
      <c r="G103" s="15">
        <v>1</v>
      </c>
    </row>
    <row r="104" customHeight="1" spans="1:7">
      <c r="A104" s="15" t="s">
        <v>597</v>
      </c>
      <c r="B104" s="15" t="s">
        <v>656</v>
      </c>
      <c r="C104" s="15" t="s">
        <v>659</v>
      </c>
      <c r="D104" s="15" t="s">
        <v>18</v>
      </c>
      <c r="E104" s="15" t="s">
        <v>660</v>
      </c>
      <c r="F104" s="15" t="s">
        <v>661</v>
      </c>
      <c r="G104" s="15">
        <v>1</v>
      </c>
    </row>
  </sheetData>
  <mergeCells count="1">
    <mergeCell ref="A1:H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H13" sqref="H13"/>
    </sheetView>
  </sheetViews>
  <sheetFormatPr defaultColWidth="9.23076923076923" defaultRowHeight="25" customHeight="1" outlineLevelCol="7"/>
  <cols>
    <col min="1" max="1" width="16.3365384615385" style="1" customWidth="1"/>
    <col min="2" max="2" width="36.8557692307692" style="1" customWidth="1"/>
    <col min="3" max="3" width="16.3365384615385" style="1" customWidth="1"/>
    <col min="4" max="16384" width="9.23076923076923" style="1"/>
  </cols>
  <sheetData>
    <row r="1" customHeight="1" spans="1:8">
      <c r="A1" s="2" t="s">
        <v>662</v>
      </c>
      <c r="B1" s="3"/>
      <c r="C1" s="3"/>
      <c r="D1" s="3"/>
      <c r="E1" s="3"/>
      <c r="F1" s="3"/>
      <c r="G1" s="3"/>
      <c r="H1" s="3"/>
    </row>
    <row r="2" customHeight="1" spans="1:7">
      <c r="A2" s="4" t="s">
        <v>663</v>
      </c>
      <c r="B2" s="4" t="s">
        <v>143</v>
      </c>
      <c r="C2" s="4" t="s">
        <v>144</v>
      </c>
      <c r="D2" s="4" t="s">
        <v>664</v>
      </c>
      <c r="E2" s="4" t="s">
        <v>145</v>
      </c>
      <c r="F2" s="10" t="s">
        <v>146</v>
      </c>
      <c r="G2" s="10" t="s">
        <v>11</v>
      </c>
    </row>
    <row r="3" customHeight="1" spans="1:7">
      <c r="A3" s="5" t="s">
        <v>665</v>
      </c>
      <c r="B3" s="6" t="s">
        <v>666</v>
      </c>
      <c r="C3" s="7" t="s">
        <v>667</v>
      </c>
      <c r="D3" s="8">
        <v>1</v>
      </c>
      <c r="E3" s="11">
        <v>74.3</v>
      </c>
      <c r="F3" s="12">
        <v>71.434</v>
      </c>
      <c r="G3" s="13">
        <v>72.867</v>
      </c>
    </row>
    <row r="4" customHeight="1" spans="1:7">
      <c r="A4" s="5" t="s">
        <v>665</v>
      </c>
      <c r="B4" s="6" t="s">
        <v>666</v>
      </c>
      <c r="C4" s="7" t="s">
        <v>88</v>
      </c>
      <c r="D4" s="8">
        <v>1</v>
      </c>
      <c r="E4" s="11">
        <v>72.8</v>
      </c>
      <c r="F4" s="12">
        <v>74.112</v>
      </c>
      <c r="G4" s="13">
        <v>73.456</v>
      </c>
    </row>
    <row r="5" customHeight="1" spans="1:7">
      <c r="A5" s="5" t="s">
        <v>665</v>
      </c>
      <c r="B5" s="6" t="s">
        <v>668</v>
      </c>
      <c r="C5" s="7" t="s">
        <v>437</v>
      </c>
      <c r="D5" s="8">
        <v>1</v>
      </c>
      <c r="E5" s="11">
        <v>77</v>
      </c>
      <c r="F5" s="12">
        <v>68.536</v>
      </c>
      <c r="G5" s="13">
        <v>72.768</v>
      </c>
    </row>
    <row r="6" customHeight="1" spans="1:7">
      <c r="A6" s="5" t="s">
        <v>669</v>
      </c>
      <c r="B6" s="6" t="s">
        <v>670</v>
      </c>
      <c r="C6" s="7" t="s">
        <v>671</v>
      </c>
      <c r="D6" s="8">
        <v>1</v>
      </c>
      <c r="E6" s="11">
        <v>78.6</v>
      </c>
      <c r="F6" s="12">
        <v>69.646</v>
      </c>
      <c r="G6" s="13">
        <v>74.123</v>
      </c>
    </row>
    <row r="7" customHeight="1" spans="1:7">
      <c r="A7" s="5" t="s">
        <v>669</v>
      </c>
      <c r="B7" s="6" t="s">
        <v>672</v>
      </c>
      <c r="C7" s="7" t="s">
        <v>671</v>
      </c>
      <c r="D7" s="8">
        <v>1</v>
      </c>
      <c r="E7" s="11">
        <v>71.2</v>
      </c>
      <c r="F7" s="12">
        <v>68.102</v>
      </c>
      <c r="G7" s="13">
        <v>69.651</v>
      </c>
    </row>
    <row r="8" customHeight="1" spans="1:7">
      <c r="A8" s="5" t="s">
        <v>673</v>
      </c>
      <c r="B8" s="6" t="s">
        <v>674</v>
      </c>
      <c r="C8" s="7" t="s">
        <v>675</v>
      </c>
      <c r="D8" s="8">
        <v>2</v>
      </c>
      <c r="E8" s="11">
        <v>78.2</v>
      </c>
      <c r="F8" s="12">
        <v>71.97</v>
      </c>
      <c r="G8" s="13">
        <v>75.085</v>
      </c>
    </row>
    <row r="9" customHeight="1" spans="1:7">
      <c r="A9" s="5" t="s">
        <v>673</v>
      </c>
      <c r="B9" s="6" t="s">
        <v>674</v>
      </c>
      <c r="C9" s="7" t="s">
        <v>675</v>
      </c>
      <c r="D9" s="8">
        <v>2</v>
      </c>
      <c r="E9" s="11">
        <v>73.5</v>
      </c>
      <c r="F9" s="12">
        <v>74.67</v>
      </c>
      <c r="G9" s="13">
        <v>74.085</v>
      </c>
    </row>
    <row r="10" customHeight="1" spans="1:7">
      <c r="A10" s="5" t="s">
        <v>673</v>
      </c>
      <c r="B10" s="6" t="s">
        <v>676</v>
      </c>
      <c r="C10" s="7" t="s">
        <v>675</v>
      </c>
      <c r="D10" s="8">
        <v>1</v>
      </c>
      <c r="E10" s="11">
        <v>81.5</v>
      </c>
      <c r="F10" s="12">
        <v>71.222</v>
      </c>
      <c r="G10" s="13">
        <v>76.361</v>
      </c>
    </row>
    <row r="11" customHeight="1" spans="1:7">
      <c r="A11" s="5" t="s">
        <v>673</v>
      </c>
      <c r="B11" s="6" t="s">
        <v>677</v>
      </c>
      <c r="C11" s="7" t="s">
        <v>675</v>
      </c>
      <c r="D11" s="8">
        <v>1</v>
      </c>
      <c r="E11" s="11">
        <v>78.6</v>
      </c>
      <c r="F11" s="12">
        <v>73.048</v>
      </c>
      <c r="G11" s="13">
        <v>75.824</v>
      </c>
    </row>
    <row r="12" customHeight="1" spans="1:7">
      <c r="A12" s="5" t="s">
        <v>673</v>
      </c>
      <c r="B12" s="6" t="s">
        <v>678</v>
      </c>
      <c r="C12" s="7" t="s">
        <v>675</v>
      </c>
      <c r="D12" s="8">
        <v>1</v>
      </c>
      <c r="E12" s="11">
        <v>71.4</v>
      </c>
      <c r="F12" s="12">
        <v>75.408</v>
      </c>
      <c r="G12" s="13">
        <v>73.404</v>
      </c>
    </row>
    <row r="13" customHeight="1" spans="1:7">
      <c r="A13" s="5" t="s">
        <v>679</v>
      </c>
      <c r="B13" s="6" t="s">
        <v>680</v>
      </c>
      <c r="C13" s="7" t="s">
        <v>537</v>
      </c>
      <c r="D13" s="8">
        <v>1</v>
      </c>
      <c r="E13" s="11">
        <v>73.9</v>
      </c>
      <c r="F13" s="12">
        <v>70.666</v>
      </c>
      <c r="G13" s="13">
        <v>72.283</v>
      </c>
    </row>
    <row r="14" customHeight="1" spans="1:7">
      <c r="A14" s="5" t="s">
        <v>679</v>
      </c>
      <c r="B14" s="6" t="s">
        <v>681</v>
      </c>
      <c r="C14" s="7" t="s">
        <v>682</v>
      </c>
      <c r="D14" s="8">
        <v>1</v>
      </c>
      <c r="E14" s="11">
        <v>73.5</v>
      </c>
      <c r="F14" s="12">
        <v>66.778</v>
      </c>
      <c r="G14" s="13">
        <v>70.139</v>
      </c>
    </row>
    <row r="15" customHeight="1" spans="1:7">
      <c r="A15" s="5" t="s">
        <v>679</v>
      </c>
      <c r="B15" s="6" t="s">
        <v>683</v>
      </c>
      <c r="C15" s="7" t="s">
        <v>457</v>
      </c>
      <c r="D15" s="9">
        <v>1</v>
      </c>
      <c r="E15" s="11">
        <v>60.2</v>
      </c>
      <c r="F15" s="12">
        <v>67.108</v>
      </c>
      <c r="G15" s="13">
        <v>63.654</v>
      </c>
    </row>
    <row r="16" customHeight="1" spans="1:7">
      <c r="A16" s="5" t="s">
        <v>679</v>
      </c>
      <c r="B16" s="6" t="s">
        <v>684</v>
      </c>
      <c r="C16" s="7" t="s">
        <v>449</v>
      </c>
      <c r="D16" s="9">
        <v>1</v>
      </c>
      <c r="E16" s="11">
        <v>61.2</v>
      </c>
      <c r="F16" s="12">
        <v>70.266</v>
      </c>
      <c r="G16" s="13">
        <v>65.733</v>
      </c>
    </row>
    <row r="17" customHeight="1" spans="1:7">
      <c r="A17" s="5" t="s">
        <v>679</v>
      </c>
      <c r="B17" s="6" t="s">
        <v>685</v>
      </c>
      <c r="C17" s="7" t="s">
        <v>686</v>
      </c>
      <c r="D17" s="9">
        <v>1</v>
      </c>
      <c r="E17" s="11">
        <v>71.5</v>
      </c>
      <c r="F17" s="12">
        <v>75.442</v>
      </c>
      <c r="G17" s="13">
        <v>73.471</v>
      </c>
    </row>
    <row r="18" customHeight="1" spans="1:7">
      <c r="A18" s="5" t="s">
        <v>679</v>
      </c>
      <c r="B18" s="6" t="s">
        <v>687</v>
      </c>
      <c r="C18" s="7" t="s">
        <v>148</v>
      </c>
      <c r="D18" s="9">
        <v>1</v>
      </c>
      <c r="E18" s="11">
        <v>68.3</v>
      </c>
      <c r="F18" s="12">
        <v>68.222</v>
      </c>
      <c r="G18" s="13">
        <v>68.261</v>
      </c>
    </row>
  </sheetData>
  <mergeCells count="1">
    <mergeCell ref="A1:H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吉林</vt:lpstr>
      <vt:lpstr>梅河口</vt:lpstr>
      <vt:lpstr>通化</vt:lpstr>
      <vt:lpstr>长春</vt:lpstr>
      <vt:lpstr>白山</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liyan</dc:creator>
  <cp:lastModifiedBy>li-li-li-li</cp:lastModifiedBy>
  <dcterms:created xsi:type="dcterms:W3CDTF">2024-01-18T13:30:03Z</dcterms:created>
  <dcterms:modified xsi:type="dcterms:W3CDTF">2024-01-18T13:38:21Z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54E57D9C952CE1E75BB7A8656F609971_41</vt:lpwstr>
  </property>
  <property fmtid="{D5CDD505-2E9C-101B-9397-08002B2CF9AE}" pid="3" name="KSOProductBuildVer">
    <vt:lpwstr>2052-5.5.1.7991</vt:lpwstr>
  </property>
</Properties>
</file>