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<sst xmlns="http://schemas.openxmlformats.org/spreadsheetml/2006/main" count="30" uniqueCount="24">
  <si>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序号</t>
  </si>
  <si>
    <t>招聘单位</t>
  </si>
  <si>
    <t>招聘岗位</t>
  </si>
  <si>
    <t>招聘人数</t>
  </si>
  <si>
    <t>招聘范围</t>
  </si>
  <si>
    <t>性别、年龄</t>
  </si>
  <si>
    <t>学历</t>
  </si>
  <si>
    <t>专业要求</t>
  </si>
  <si>
    <t>其他要求</t>
  </si>
  <si>
    <t>报名邮箱</t>
  </si>
  <si>
    <t>咨询电话</t>
  </si>
  <si>
    <t>备注</t>
  </si>
  <si>
    <t>兰溪市华创金属材料研究院有限公司</t>
  </si>
  <si>
    <t>运营职业经理人</t>
  </si>
  <si>
    <t>全国</t>
  </si>
  <si>
    <t>男性：55周岁及以下，
女性：45周岁及以下；</t>
  </si>
  <si>
    <t>硕士研究生及以上</t>
  </si>
  <si>
    <t>专业不限</t>
  </si>
  <si>
    <t xml:space="preserve">1.具有5年及以上产业化管理的工作经验，全过程负责完成一个及以上产品研发相关经历；
2.具有担任项目高管（副总、技术负责人、总工等）职务；
3.具备良好的决策、分析、管理和协调能力，思路敏捷，沟通谈判能力强，善于整合各类社会资源；
4.熟悉了解产业定位、合作模式，根据市场情况及现行管理模式，主导待开发项目的前策、工程建设、财务管理等工作，并做好项目开发全周期的运营管理；
5.有金属材料研究院从业经验者优先；                                                                6.有丰富招商渠道和资源者优先。
岗位职责：
1.负责整体业务拓展运营管理体系的建立与完善，参与公司整体战略目标的制定。                                                  2.健全公司各项制度、完善公司运营管理，执行、实现公司的运营目标。
3.根据公司战略目标和年度目标，制定整体业务拓展规划，对公司的业绩目标进行考核。
4.配合开展对新业务、新市场、新行业投入的前期论证、机会筛选和资源配置的执行。
5.合理设置并动态调整团队结构，协调各部门工作，管理并进行公司管辖范围内的绩效考核；
6.岗位相关的其他工作。
</t>
  </si>
  <si>
    <t>lxmclyjy2023@163.com</t>
  </si>
  <si>
    <t>0579-88665220</t>
  </si>
  <si>
    <t>技术职业经理人</t>
  </si>
  <si>
    <t>1.具有相应高级工程师职称或从事相关技术产品研发10年及以上工作经验；                                             2.具有担任项目高管（副总、技术负责人、总工等）相关职务；
3.具备良好的决策、分析、管理和协调能力，思路敏捷，沟通谈判能力强，善于整合各类社会资源；                4.主持过相关技术研发项目，在新材料方面有特别建树的优先；
5.有金属材料相关从业经验者优先；                                                                  6.有丰富招商渠道和资源者优先。
岗位职责：
1.负责指导、处理、协调和解决公司项目中出现的技术问题，保证项目的正常进行，确保公司项目计划按时完成；
2.制订并组织实施技术系统工作目标和工作计划；
3.健全产品技术标准、工艺定额标准、质量标准的制度与实施过程管理；
4.完成组织新产品的鉴定工作、管理新产品移交投产等产品研发工作；
5.组织建立并实施质量体系，完善公司标准化、计量管理工作；
6.岗位相关的其他工作。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</si>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</sst>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仿宋_GB2312"/>
      <family val="0"/>
    </font>
    <font>
      <sz val="16"/>
      <name val="仿宋_GB2312"/>
      <family val="0"/>
    </font>
    <font>
      <b/>
      <sz val="18"/>
      <name val="仿宋_GB2312"/>
      <family val="0"/>
    </font>
    <font>
      <sz val="18"/>
      <name val="仿宋"/>
      <family val="3"/>
    </font>
    <font>
      <sz val="18"/>
      <color indexed="8"/>
      <name val="仿宋"/>
      <family val="3"/>
    </font>
    <font>
      <u val="single"/>
      <sz val="18"/>
      <color indexed="12"/>
      <name val="宋体"/>
      <family val="0"/>
    </font>
    <font>
      <u val="single"/>
      <sz val="18"/>
      <color indexed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仿宋"/>
      <family val="3"/>
    </font>
    <font>
      <u val="single"/>
      <sz val="18"/>
      <color rgb="FF0000FF"/>
      <name val="Calibri"/>
      <family val="0"/>
    </font>
    <font>
      <u val="single"/>
      <sz val="18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8" fillId="0" borderId="9" xfId="0" applyNumberFormat="1" applyFont="1" applyBorder="1" applyAlignment="1">
      <alignment horizontal="left" vertical="center" wrapText="1"/>
    </xf>
    <xf numFmtId="0" fontId="49" fillId="0" borderId="9" xfId="2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0" fillId="0" borderId="9" xfId="2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mclyjy2023@163.com" TargetMode="External" /><Relationship Id="rId2" Type="http://schemas.openxmlformats.org/officeDocument/2006/relationships/hyperlink" Target="mailto:lxmclyjy20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="60" zoomScaleNormal="60" zoomScaleSheetLayoutView="100" workbookViewId="0" topLeftCell="F2">
      <selection activeCell="H2" sqref="H2"/>
    </sheetView>
  </sheetViews>
  <sheetFormatPr defaultColWidth="9.00390625" defaultRowHeight="49.5" customHeight="1"/>
  <cols>
    <col min="1" max="1" width="8.375" style="2" customWidth="1"/>
    <col min="2" max="2" width="20.00390625" style="2" customWidth="1"/>
    <col min="3" max="3" width="34.625" style="2" customWidth="1"/>
    <col min="4" max="4" width="9.50390625" style="2" customWidth="1"/>
    <col min="5" max="5" width="9.625" style="2" customWidth="1"/>
    <col min="6" max="6" width="47.625" style="3" customWidth="1"/>
    <col min="7" max="7" width="26.625" style="2" customWidth="1"/>
    <col min="8" max="8" width="54.375" style="3" customWidth="1"/>
    <col min="9" max="9" width="146.625" style="4" customWidth="1"/>
    <col min="10" max="10" width="34.375" style="3" customWidth="1"/>
    <col min="11" max="11" width="35.50390625" style="3" customWidth="1"/>
    <col min="12" max="12" width="22.875" style="2" customWidth="1"/>
    <col min="13" max="31" width="9.00390625" style="2" customWidth="1"/>
    <col min="32" max="16384" width="8.75390625" style="2" bestFit="1" customWidth="1"/>
  </cols>
  <sheetData>
    <row r="1" spans="1:12" s="1" customFormat="1" ht="49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5" t="s">
        <v>8</v>
      </c>
      <c r="J1" s="16" t="s">
        <v>9</v>
      </c>
      <c r="K1" s="17" t="s">
        <v>10</v>
      </c>
      <c r="L1" s="18" t="s">
        <v>11</v>
      </c>
    </row>
    <row r="2" spans="1:12" s="1" customFormat="1" ht="375" customHeight="1">
      <c r="A2" s="6">
        <v>1</v>
      </c>
      <c r="B2" s="7" t="s">
        <v>12</v>
      </c>
      <c r="C2" s="8" t="s">
        <v>13</v>
      </c>
      <c r="D2" s="9">
        <v>1</v>
      </c>
      <c r="E2" s="6" t="s">
        <v>14</v>
      </c>
      <c r="F2" s="10" t="s">
        <v>15</v>
      </c>
      <c r="G2" s="10" t="s">
        <v>16</v>
      </c>
      <c r="H2" s="10" t="s">
        <v>17</v>
      </c>
      <c r="I2" s="19" t="s">
        <v>18</v>
      </c>
      <c r="J2" s="20" t="s">
        <v>19</v>
      </c>
      <c r="K2" s="9" t="s">
        <v>20</v>
      </c>
      <c r="L2" s="13"/>
    </row>
    <row r="3" spans="1:12" ht="336.75" customHeight="1">
      <c r="A3" s="11">
        <v>2</v>
      </c>
      <c r="B3" s="12"/>
      <c r="C3" s="11" t="s">
        <v>21</v>
      </c>
      <c r="D3" s="11">
        <v>1</v>
      </c>
      <c r="E3" s="6" t="s">
        <v>14</v>
      </c>
      <c r="F3" s="10" t="s">
        <v>15</v>
      </c>
      <c r="G3" s="10" t="s">
        <v>16</v>
      </c>
      <c r="H3" s="10" t="s">
        <v>17</v>
      </c>
      <c r="I3" s="21" t="s">
        <v>22</v>
      </c>
      <c r="J3" s="20" t="s">
        <v>19</v>
      </c>
      <c r="K3" s="9" t="s">
        <v>20</v>
      </c>
      <c r="L3" s="22"/>
    </row>
    <row r="4" spans="1:12" ht="49.5" customHeight="1">
      <c r="A4" s="11" t="s">
        <v>23</v>
      </c>
      <c r="B4" s="11"/>
      <c r="C4" s="11"/>
      <c r="D4" s="11">
        <f>SUM(D2:D3)</f>
        <v>2</v>
      </c>
      <c r="E4" s="13"/>
      <c r="F4" s="14"/>
      <c r="G4" s="13"/>
      <c r="H4" s="14"/>
      <c r="I4" s="23"/>
      <c r="J4" s="24"/>
      <c r="K4" s="25"/>
      <c r="L4" s="26"/>
    </row>
  </sheetData>
  <sheetProtection/>
  <mergeCells count="2">
    <mergeCell ref="A4:C4"/>
    <mergeCell ref="B2:B3"/>
  </mergeCells>
  <hyperlinks>
    <hyperlink ref="J2" r:id="rId1" display="lxmclyjy2023@163.com"/>
    <hyperlink ref="J3" r:id="rId2" display="lxmclyjy2023@163.com"/>
  </hyperlinks>
  <printOptions/>
  <pageMargins left="0.75" right="0.75" top="0.5902777777777778" bottom="0.5506944444444445" header="0.5118055555555555" footer="0.5118055555555555"/>
  <pageSetup fitToHeight="1" fitToWidth="1" horizontalDpi="600" verticalDpi="600" orientation="landscape" paperSize="9" scale="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悦济飞虹（江建英）</cp:lastModifiedBy>
  <dcterms:created xsi:type="dcterms:W3CDTF">2022-12-04T01:47:06Z</dcterms:created>
  <dcterms:modified xsi:type="dcterms:W3CDTF">2024-05-28T10:21:15Z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5FD6C683CF204F83B4FD487E656722DD_13</vt:lpwstr>
  </property>
</Properties>
</file>