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Sheet1!$A$2:$H$8</definedName>
    <definedName name="_xlnm.Print_Area" localSheetId="0">Sheet1!$A$1:$H$8</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<sst xmlns="http://schemas.openxmlformats.org/spreadsheetml/2006/main" count="40" uniqueCount="37">
  <si>
    <t>附件1：               东津国投集团及子公司2024年上半年社会招聘需求表（第三批）</t>
  </si>
  <si>
    <t>序号</t>
  </si>
  <si>
    <t>岗位名称</t>
  </si>
  <si>
    <t>岗位级别</t>
  </si>
  <si>
    <t>部门</t>
  </si>
  <si>
    <t>需求人数</t>
  </si>
  <si>
    <t xml:space="preserve">任职要求  </t>
  </si>
  <si>
    <t>岗位职责</t>
  </si>
  <si>
    <t>税前年综合收入</t>
  </si>
  <si>
    <t>出纳</t>
  </si>
  <si>
    <t>集团
专员</t>
  </si>
  <si>
    <t>财务部</t>
  </si>
  <si>
    <t>1.35周岁以下，全日制统招本科及以上学历，财务管理、会计学、经济学等相关专业；
2.具有会计专业初级以上职称优先；
3.能独立处理各项出纳事务，具有5年以上出纳或会计实务工作经验者优先；
4.熟悉国家财经、税务、金融等方面的法律法规和相关政策，专业基础理论知识扎实，能熟练使用财务软件、Word、Excel、PPT等办公软件；
5.具备良好的道德修养，品行端正，踏实认真，具有强烈的事业心和责任感，有良好的职业操守；
6.适应能力强，有一定的抗压能力，服从公司统一调配。</t>
  </si>
  <si>
    <t>1、负责登记子公司现金日记账，定期盘点库存现金，并出具库存现金盘点表;登记子公司登记银行存款日记账，每月与银行核对存款余额;子公司库存现金保管工作;
2、负责子公司现金及银行存款的日常收付工作办理现金及银行结算业务;
3、负责子公司银行账户的日常管理工作，按规定办理银行账户的开立、变更及核销;
4、负责认真审查报销单据的金额和审批手续,按照费用报销流程的有关规定,办理费用报销业务;
5、负责整理原始付款单据，并及时将在手单据整理移交相关人员编制记账凭证;
6、负责子公司员工工资、奖金等薪酬的发放工作;
7、负责保管各类印章、空白支票、空白收据及其他单证，并做好单证的使用登记工作;
8、负责相关档案资料的整理、归档工作;配合子公司投融资工作;
9、完成领导交办的其他工作</t>
  </si>
  <si>
    <t>7-9万元</t>
  </si>
  <si>
    <t>造价员</t>
  </si>
  <si>
    <t>子公司专员</t>
  </si>
  <si>
    <t>湖北津信项目管理有限公司</t>
  </si>
  <si>
    <t>1.35周岁以下，全日制统招本科及以上学历；
2.工程造价及土木工程等相关专业，具有二级造价师或建造师注册证书；
3.具备2年及以上类似工作经验，能熟练运用广联达算量软件，懂定额会组价；
4.熟悉电脑操作，能看懂图纸；
5.能够坚持原则，有良好的职业道德和职业操守；
6.中共党员优先。</t>
  </si>
  <si>
    <t>1.协助完成公司造价业务版块内概预算审核、结算审核，完善对应电子台账及资料归档；
2.协助完成公司造价业务版块内过程审计，并及时整理看现场资料;协助完成材料询价，参与相关会议并及时收集会议资料并归档；
3.协助完成对内对外合同签证及项目完成后回款事项；
4.完成部门领导交办的工作任务。</t>
  </si>
  <si>
    <t>6-8万元</t>
  </si>
  <si>
    <t>总工程师</t>
  </si>
  <si>
    <t>子公司副总</t>
  </si>
  <si>
    <t>襄阳欣津工程建设有限公司</t>
  </si>
  <si>
    <t>1.45岁以下，本科及以上学历，工程造价、土木工程、工程管理类相关专业，有10年以上施工项目经营管理工作经验;
2.持有一级建造师证及高级职称证书，具备两个以上四库一平台可查业绩（担任项目经理或技术负责人）；
3.精通工程管理、技术、业务,能够独立处理关于工程方面的问题，擅长沟通协调处理各方关系。</t>
  </si>
  <si>
    <t>1.协助副总经理进行工程项目的管理工作，负责工程项目运行中基础、主体结构、装饰装修、市政、钢结构等分部分项工程专业相关的技术管理工作，负责对本专业工程项目进行有效的安全、质量、进度、投资控制、文明施工管理、合同管理、信息管理等工作；
2.负责检查指导安全工作，对存在安全隐患问题提出整改意见并监督实施整改；
3.协助完成科技创新、工法编制等相关工作；
4.完成领导安排的其他工作。</t>
  </si>
  <si>
    <t>16-20万元</t>
  </si>
  <si>
    <t>贸易业务副总经理</t>
  </si>
  <si>
    <t>襄阳津投实业发展有限公司</t>
  </si>
  <si>
    <t>1.40岁以内，全日制本科及以上学历，经济学、法学、理学、工学、管理学等相关专业，具备丰富的经贸专业知识，5年以上贸易类业务管理、供应链管理工作经验；2.具备良好的管理能力、沟通协调能力，有较强的事业心和责任感，善于开发和整合内外部资源，风险防范意识强品行端正，有良好的职业操守；3.性格外向，有较强的抗压能力；4.中共党员优先、具有国有企业工作经验者优先。</t>
  </si>
  <si>
    <t>1.负责参与公司制度制定、业务管理，挖掘贸易机会,实现经营目标；
2.负责贸易业务模式设计，制定业务方案（包括业务交易方式、投资回报率、风险防控等）；
3.负责审查供应商的资信和业务的风险；
4.选择上下游合作供应商、对接业务各环节的协调工作；
5.领导交办的其他工作。</t>
  </si>
  <si>
    <t>供应链业务拓展岗</t>
  </si>
  <si>
    <t>子公司部长</t>
  </si>
  <si>
    <t>1.年龄35岁以下，全日制本科及以上学历，经济学、法学、理学、工学、管理学等相关专业，具有3年以上经济贸易业务、供应链管理等相关工作经验；
2.了解贸易、金融、税务等相关政策；
3.善于开发和整合内外部资源，风险防范意识强；
4.具有较强的沟通协调和解决问题的能力；</t>
  </si>
  <si>
    <t>1.负责挖掘供应链贸易机会,拓展上下游客户；2.负责建立贸易物资材料供应商库，跟踪贸易商品的市场行情；3.负责审查供应商的资信和业务的风险；4.选择上下游合作供应商、对接商品货物的交割等；5.领导交办的其他工作。</t>
  </si>
  <si>
    <t>10-13万元</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</si>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</sst>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theme="1"/>
      <name val="Tahoma"/>
      <charset val="134"/>
    </font>
    <font>
      <sz val="10"/>
      <color theme="1"/>
      <name val="Tahoma"/>
      <charset val="134"/>
    </font>
    <font>
      <sz val="20"/>
      <color theme="1"/>
      <name val="方正小标宋简体"/>
      <charset val="134"/>
    </font>
    <font>
      <b/>
      <sz val="12"/>
      <color theme="1"/>
      <name val="仿宋_GB2312"/>
      <charset val="134"/>
    </font>
    <font>
      <b/>
      <sz val="12"/>
      <name val="仿宋_GB2312"/>
      <charset val="134"/>
    </font>
    <font>
      <sz val="10"/>
      <color theme="1"/>
      <name val="仿宋_GB2312"/>
      <charset val="134"/>
    </font>
    <font>
      <sz val="11"/>
      <color theme="1"/>
      <name val="仿宋_GB2312"/>
      <charset val="134"/>
    </font>
    <font>
      <sz val="11"/>
      <color theme="1"/>
      <name val="宋体"/>
      <charset val="134"/>
    </font>
    <font>
      <sz val="11"/>
      <name val="仿宋_GB2312"/>
      <charset val="134"/>
    </font>
    <font>
      <b/>
      <sz val="10"/>
      <color theme="1"/>
      <name val="仿宋_GB2312"/>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cellStyleXfs>
  <cellXfs count="19">
    <xf numFmtId="0" fontId="0" fillId="0" borderId="0" xfId="0">
      <alignment vertical="center"/>
    </xf>
    <xf numFmtId="0" fontId="1" fillId="0" borderId="0" xfId="0" applyFont="1" applyFill="1" applyAlignment="1"/>
    <xf numFmtId="0" fontId="2" fillId="0" borderId="0" xfId="0" applyFont="1" applyFill="1" applyAlignment="1"/>
    <xf numFmtId="0" fontId="0" fillId="0" borderId="0" xfId="0" applyAlignment="1">
      <alignment vertical="center" wrapText="1"/>
    </xf>
    <xf numFmtId="0" fontId="3" fillId="0" borderId="0" xfId="49" applyFont="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zoomScale="110" zoomScaleNormal="110" workbookViewId="0">
      <pane ySplit="2" topLeftCell="A3" activePane="bottomLeft" state="frozen"/>
      <selection/>
      <selection pane="bottomLeft" activeCell="F14" sqref="F14"/>
    </sheetView>
  </sheetViews>
  <sheetFormatPr defaultColWidth="9" defaultRowHeight="13.5" outlineLevelRow="7" outlineLevelCol="7"/>
  <cols>
    <col min="1" max="1" width="5.1" customWidth="1"/>
    <col min="2" max="2" width="5.74166666666667" style="3" customWidth="1"/>
    <col min="3" max="5" width="6.13333333333333" customWidth="1"/>
    <col min="6" max="6" width="54.0333333333333" customWidth="1"/>
    <col min="7" max="7" width="52.0416666666667" customWidth="1"/>
    <col min="8" max="8" width="11.0166666666667" customWidth="1"/>
    <col min="10" max="10" width="10.175" customWidth="1"/>
  </cols>
  <sheetData>
    <row r="1" s="1" customFormat="1" ht="39" customHeight="1" spans="1:8">
      <c r="A1" s="4" t="s">
        <v>0</v>
      </c>
      <c r="B1" s="4"/>
      <c r="C1" s="4"/>
      <c r="D1" s="4"/>
      <c r="E1" s="4"/>
      <c r="F1" s="4"/>
      <c r="G1" s="4"/>
      <c r="H1" s="4"/>
    </row>
    <row r="2" s="1" customFormat="1" ht="36" customHeight="1" spans="1:8">
      <c r="A2" s="5" t="s">
        <v>1</v>
      </c>
      <c r="B2" s="5" t="s">
        <v>2</v>
      </c>
      <c r="C2" s="5" t="s">
        <v>3</v>
      </c>
      <c r="D2" s="5" t="s">
        <v>4</v>
      </c>
      <c r="E2" s="5" t="s">
        <v>5</v>
      </c>
      <c r="F2" s="6" t="s">
        <v>6</v>
      </c>
      <c r="G2" s="5" t="s">
        <v>7</v>
      </c>
      <c r="H2" s="5" t="s">
        <v>8</v>
      </c>
    </row>
    <row r="3" s="2" customFormat="1" ht="249" customHeight="1" spans="1:8">
      <c r="A3" s="7">
        <v>1</v>
      </c>
      <c r="B3" s="8" t="s">
        <v>9</v>
      </c>
      <c r="C3" s="8" t="s">
        <v>10</v>
      </c>
      <c r="D3" s="8" t="s">
        <v>11</v>
      </c>
      <c r="E3" s="9">
        <v>1</v>
      </c>
      <c r="F3" s="10" t="s">
        <v>12</v>
      </c>
      <c r="G3" s="11" t="s">
        <v>13</v>
      </c>
      <c r="H3" s="8" t="s">
        <v>14</v>
      </c>
    </row>
    <row r="4" s="2" customFormat="1" ht="141" customHeight="1" spans="1:8">
      <c r="A4" s="7">
        <v>2</v>
      </c>
      <c r="B4" s="8" t="s">
        <v>15</v>
      </c>
      <c r="C4" s="8" t="s">
        <v>16</v>
      </c>
      <c r="D4" s="8" t="s">
        <v>17</v>
      </c>
      <c r="E4" s="9">
        <v>1</v>
      </c>
      <c r="F4" s="10" t="s">
        <v>18</v>
      </c>
      <c r="G4" s="11" t="s">
        <v>19</v>
      </c>
      <c r="H4" s="8" t="s">
        <v>20</v>
      </c>
    </row>
    <row r="5" s="2" customFormat="1" ht="154" customHeight="1" spans="1:8">
      <c r="A5" s="7">
        <v>3</v>
      </c>
      <c r="B5" s="8" t="s">
        <v>21</v>
      </c>
      <c r="C5" s="8" t="s">
        <v>22</v>
      </c>
      <c r="D5" s="8" t="s">
        <v>23</v>
      </c>
      <c r="E5" s="9">
        <v>1</v>
      </c>
      <c r="F5" s="10" t="s">
        <v>24</v>
      </c>
      <c r="G5" s="11" t="s">
        <v>25</v>
      </c>
      <c r="H5" s="8" t="s">
        <v>26</v>
      </c>
    </row>
    <row r="6" customFormat="1" ht="147" customHeight="1" spans="1:8">
      <c r="A6" s="7">
        <v>4</v>
      </c>
      <c r="B6" s="8" t="s">
        <v>27</v>
      </c>
      <c r="C6" s="8" t="s">
        <v>22</v>
      </c>
      <c r="D6" s="8" t="s">
        <v>28</v>
      </c>
      <c r="E6" s="8">
        <v>1</v>
      </c>
      <c r="F6" s="11" t="s">
        <v>29</v>
      </c>
      <c r="G6" s="11" t="s">
        <v>30</v>
      </c>
      <c r="H6" s="8" t="s">
        <v>26</v>
      </c>
    </row>
    <row r="7" customFormat="1" ht="147" customHeight="1" spans="1:8">
      <c r="A7" s="7">
        <v>5</v>
      </c>
      <c r="B7" s="8" t="s">
        <v>31</v>
      </c>
      <c r="C7" s="8" t="s">
        <v>32</v>
      </c>
      <c r="D7" s="8" t="s">
        <v>28</v>
      </c>
      <c r="E7" s="8">
        <v>1</v>
      </c>
      <c r="F7" s="11" t="s">
        <v>33</v>
      </c>
      <c r="G7" s="11" t="s">
        <v>34</v>
      </c>
      <c r="H7" s="8" t="s">
        <v>35</v>
      </c>
    </row>
    <row r="8" ht="27" customHeight="1" spans="1:8">
      <c r="A8" s="12" t="s">
        <v>36</v>
      </c>
      <c r="B8" s="13"/>
      <c r="C8" s="13"/>
      <c r="D8" s="14"/>
      <c r="E8" s="15">
        <f>SUM(E3:E7)</f>
        <v>5</v>
      </c>
      <c r="F8" s="16"/>
      <c r="G8" s="17"/>
      <c r="H8" s="18"/>
    </row>
  </sheetData>
  <autoFilter ref="A2:H8">
    <extLst/>
  </autoFilter>
  <mergeCells count="3">
    <mergeCell ref="A1:H1"/>
    <mergeCell ref="A8:D8"/>
    <mergeCell ref="F8:H8"/>
  </mergeCells>
  <pageMargins left="0.156944444444444" right="0.196527777777778" top="0.629861111111111" bottom="0.0784722222222222" header="0.196527777777778" footer="0.156944444444444"/>
  <pageSetup paperSize="9" fitToHeight="0" orientation="landscape" horizontalDpi="600"/>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朱玉婷</dc:creator>
  <cp:lastModifiedBy>鄢雪</cp:lastModifiedBy>
  <dcterms:created xsi:type="dcterms:W3CDTF">2022-09-23T09:06:00Z</dcterms:created>
  <dcterms:modified xsi:type="dcterms:W3CDTF">2024-05-21T06:37:00Z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629B13C801124335A8A41F117F9F7A76_13</vt:lpwstr>
  </property>
  <property fmtid="{D5CDD505-2E9C-101B-9397-08002B2CF9AE}" pid="3" name="KSOProductBuildVer">
    <vt:lpwstr>2052-12.1.0.16729</vt:lpwstr>
  </property>
</Properties>
</file>