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<sst xmlns="http://schemas.openxmlformats.org/spreadsheetml/2006/main" count="26" uniqueCount="26">
  <si>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</t>
  </si>
  <si>
    <t>四川省总工会直属事业单位2024年上半年公开招聘
工作人员考试总成绩及排名情况表</t>
  </si>
  <si>
    <t>单位</t>
  </si>
  <si>
    <t>报考职位</t>
  </si>
  <si>
    <t>姓名</t>
  </si>
  <si>
    <t>笔试成绩</t>
  </si>
  <si>
    <t>加分</t>
  </si>
  <si>
    <t>笔试总成绩</t>
  </si>
  <si>
    <t>面试成绩</t>
  </si>
  <si>
    <t>总成绩</t>
  </si>
  <si>
    <t>排名</t>
  </si>
  <si>
    <t>四川工人日报社</t>
  </si>
  <si>
    <t>全媒体记者
（八级及以下）</t>
  </si>
  <si>
    <t>谭悦</t>
  </si>
  <si>
    <t xml:space="preserve"> 62.2</t>
  </si>
  <si>
    <t>胡易如</t>
  </si>
  <si>
    <t xml:space="preserve"> 60.9</t>
  </si>
  <si>
    <t>骆妍菲</t>
  </si>
  <si>
    <t xml:space="preserve"> 67.1</t>
  </si>
  <si>
    <t>印务生产与设计
（八级及以下）</t>
  </si>
  <si>
    <t>谭亚东</t>
  </si>
  <si>
    <t xml:space="preserve"> 71.8</t>
  </si>
  <si>
    <t>朱瑞杰</t>
  </si>
  <si>
    <t xml:space="preserve"> 75.2</t>
  </si>
  <si>
    <t>何正刚</t>
  </si>
  <si>
    <t xml:space="preserve"> 71.6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</si>
</sst>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黑体"/>
      <family val="0"/>
    </font>
    <font>
      <b/>
      <sz val="11"/>
      <color indexed="8"/>
      <name val="宋体"/>
      <family val="0"/>
    </font>
    <font>
      <b/>
      <sz val="16"/>
      <color indexed="8"/>
      <name val="方正黑体简体"/>
      <family val="0"/>
    </font>
    <font>
      <b/>
      <sz val="22"/>
      <color indexed="8"/>
      <name val="方正小标宋简体"/>
      <family val="0"/>
    </font>
    <font>
      <b/>
      <sz val="14"/>
      <color indexed="8"/>
      <name val="黑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tabSelected="1" zoomScaleSheetLayoutView="100" workbookViewId="0" topLeftCell="A2">
      <selection activeCell="N5" sqref="N5"/>
    </sheetView>
  </sheetViews>
  <sheetFormatPr defaultColWidth="8.875" defaultRowHeight="13.5"/>
  <cols>
    <col min="1" max="1" width="16.00390625" style="3" bestFit="1" customWidth="1"/>
    <col min="2" max="2" width="19.625" style="3" bestFit="1" customWidth="1"/>
    <col min="3" max="3" width="15.375" style="3" bestFit="1" customWidth="1"/>
    <col min="4" max="4" width="15.875" style="3" bestFit="1" customWidth="1"/>
    <col min="5" max="5" width="10.125" style="3" bestFit="1" customWidth="1"/>
    <col min="6" max="8" width="15.875" style="3" bestFit="1" customWidth="1"/>
    <col min="9" max="9" width="8.625" style="3" bestFit="1" customWidth="1"/>
    <col min="10" max="16384" width="9.00390625" style="4" bestFit="1" customWidth="1"/>
  </cols>
  <sheetData>
    <row r="1" ht="27" customHeight="1">
      <c r="A1" s="5" t="s">
        <v>0</v>
      </c>
    </row>
    <row r="2" spans="1:9" ht="72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4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2" customFormat="1" ht="57" customHeight="1">
      <c r="A4" s="8" t="s">
        <v>11</v>
      </c>
      <c r="B4" s="8" t="s">
        <v>12</v>
      </c>
      <c r="C4" s="9" t="s">
        <v>13</v>
      </c>
      <c r="D4" s="10" t="s">
        <v>14</v>
      </c>
      <c r="E4" s="8">
        <v>0</v>
      </c>
      <c r="F4" s="10">
        <f>D4+E4</f>
        <v>62.2</v>
      </c>
      <c r="G4" s="8">
        <v>77.2</v>
      </c>
      <c r="H4" s="8">
        <f>F4*0.4+G4*0.6</f>
        <v>71.2</v>
      </c>
      <c r="I4" s="8">
        <v>1</v>
      </c>
    </row>
    <row r="5" spans="1:9" s="2" customFormat="1" ht="57" customHeight="1">
      <c r="A5" s="8"/>
      <c r="B5" s="8"/>
      <c r="C5" s="9" t="s">
        <v>15</v>
      </c>
      <c r="D5" s="10" t="s">
        <v>16</v>
      </c>
      <c r="E5" s="8">
        <v>0</v>
      </c>
      <c r="F5" s="10">
        <f>D5+E5</f>
        <v>60.9</v>
      </c>
      <c r="G5" s="8">
        <v>78</v>
      </c>
      <c r="H5" s="8">
        <f>F5*0.4+G5*0.6</f>
        <v>71.16</v>
      </c>
      <c r="I5" s="8">
        <v>2</v>
      </c>
    </row>
    <row r="6" spans="1:9" ht="57" customHeight="1">
      <c r="A6" s="8"/>
      <c r="B6" s="11"/>
      <c r="C6" s="9" t="s">
        <v>17</v>
      </c>
      <c r="D6" s="10" t="s">
        <v>18</v>
      </c>
      <c r="E6" s="8">
        <v>0</v>
      </c>
      <c r="F6" s="10">
        <f>D6+E6</f>
        <v>67.1</v>
      </c>
      <c r="G6" s="8">
        <v>73</v>
      </c>
      <c r="H6" s="8">
        <f>F6*0.4+G6*0.6</f>
        <v>70.64</v>
      </c>
      <c r="I6" s="8">
        <v>3</v>
      </c>
    </row>
    <row r="7" spans="1:256" ht="57" customHeight="1">
      <c r="A7" s="8"/>
      <c r="B7" s="8" t="s">
        <v>19</v>
      </c>
      <c r="C7" s="9" t="s">
        <v>20</v>
      </c>
      <c r="D7" s="10" t="s">
        <v>21</v>
      </c>
      <c r="E7" s="8">
        <v>0</v>
      </c>
      <c r="F7" s="10">
        <f>D7+E7</f>
        <v>71.8</v>
      </c>
      <c r="G7" s="8">
        <v>81.8</v>
      </c>
      <c r="H7" s="8">
        <f>F7*0.4+G7*0.6</f>
        <v>77.8</v>
      </c>
      <c r="I7" s="8">
        <v>1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9" ht="57" customHeight="1">
      <c r="A8" s="8"/>
      <c r="B8" s="8"/>
      <c r="C8" s="9" t="s">
        <v>22</v>
      </c>
      <c r="D8" s="10" t="s">
        <v>23</v>
      </c>
      <c r="E8" s="8">
        <v>0</v>
      </c>
      <c r="F8" s="10">
        <f>D8+E8</f>
        <v>75.2</v>
      </c>
      <c r="G8" s="8">
        <v>78.8</v>
      </c>
      <c r="H8" s="8">
        <f>F8*0.4+G8*0.6</f>
        <v>77.36</v>
      </c>
      <c r="I8" s="8">
        <v>2</v>
      </c>
    </row>
    <row r="9" spans="1:9" ht="57" customHeight="1">
      <c r="A9" s="8"/>
      <c r="B9" s="11"/>
      <c r="C9" s="9" t="s">
        <v>24</v>
      </c>
      <c r="D9" s="10" t="s">
        <v>25</v>
      </c>
      <c r="E9" s="8">
        <v>0</v>
      </c>
      <c r="F9" s="10">
        <f aca="true" t="shared" si="0" ref="F9:F15">D9+E9</f>
        <v>71.6</v>
      </c>
      <c r="G9" s="8">
        <v>78.8</v>
      </c>
      <c r="H9" s="8">
        <f aca="true" t="shared" si="1" ref="H9:H14">F9*0.4+G9*0.6</f>
        <v>75.91999999999999</v>
      </c>
      <c r="I9" s="8">
        <v>3</v>
      </c>
    </row>
  </sheetData>
  <sheetProtection/>
  <mergeCells count="4">
    <mergeCell ref="A2:I2"/>
    <mergeCell ref="A4:A9"/>
    <mergeCell ref="B4:B6"/>
    <mergeCell ref="B7:B9"/>
  </mergeCells>
  <printOptions horizontalCentered="1"/>
  <pageMargins left="0.7006068867961253" right="0.7006068867961253" top="0.7512949583098644" bottom="0.7512949583098644" header="0.2985737924500713" footer="0.2985737924500713"/>
  <pageSetup fitToWidth="0" fitToHeight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竹辰一</cp:lastModifiedBy>
  <cp:lastPrinted>2023-12-02T01:00:33Z</cp:lastPrinted>
  <dcterms:created xsi:type="dcterms:W3CDTF">2015-06-07T18:19:00Z</dcterms:created>
  <dcterms:modified xsi:type="dcterms:W3CDTF">2024-05-24T11:28:01Z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2052-11.1.0.11719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