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691" activeTab="0"/>
  </bookViews>
  <sheets>
    <sheet name="息烽" sheetId="1" r:id="rId1"/>
  </sheets>
  <definedNames>
    <definedName name="_xlnm.Print_Titles" localSheetId="0">'息烽'!$2:$4</definedName>
    <definedName name="_xlnm._FilterDatabase" localSheetId="0" hidden="1">'息烽'!$A$4:$N$19</definedName>
  </definedNames>
  <calcPr fullCalcOnLoad="1"/>
</workbook>
</file>

<file path=xl/sharedStrings.xml><?xml version="1.0" encoding="utf-8"?>
<sst xmlns="http://schemas.openxmlformats.org/spreadsheetml/2006/main" count="172" uniqueCount="110">
  <si>
    <t xml:space="preserve">    说明：本次息烽县国家特岗计划招聘乡镇教师职位实行组团式招聘，待招聘程序结束后，根据考生报考岗位考试成绩排名从高到低顺序，由考生在招聘单位中自行选择学校。</t>
  </si>
  <si>
    <t>贵阳市息烽县2024年农村义务教育阶段学校教师特设岗位计划招聘职位一览表</t>
  </si>
  <si>
    <t>单位代码</t>
  </si>
  <si>
    <t>招聘单位</t>
  </si>
  <si>
    <t>单位
性质</t>
  </si>
  <si>
    <t>招聘
总人数</t>
  </si>
  <si>
    <t>分类
招聘
人数</t>
  </si>
  <si>
    <t>岗位</t>
  </si>
  <si>
    <t>要求</t>
  </si>
  <si>
    <t>单位地址</t>
  </si>
  <si>
    <t>备注</t>
  </si>
  <si>
    <t>岗位代码</t>
  </si>
  <si>
    <t>岗位类别</t>
  </si>
  <si>
    <t>岗位名称</t>
  </si>
  <si>
    <t>岗位职能
简介</t>
  </si>
  <si>
    <t>学历</t>
  </si>
  <si>
    <t>专业</t>
  </si>
  <si>
    <t>其他招聘
条　　件</t>
  </si>
  <si>
    <t>240601
息烽县乡镇中学</t>
  </si>
  <si>
    <t>全额事业</t>
  </si>
  <si>
    <t>01</t>
  </si>
  <si>
    <t>C</t>
  </si>
  <si>
    <t>初中语文教师</t>
  </si>
  <si>
    <t>从事初中语文学科教育教学工作</t>
  </si>
  <si>
    <t>本科及以上</t>
  </si>
  <si>
    <t>1.中国语言文学类(一级学科目录)
2.中国语言文学(一级学科目录)      
3.学科教学（语文）</t>
  </si>
  <si>
    <t>1.具有与学历、专业相应的学位；   
2.具有普通话二级甲等及以上资格证书；
3.具有初中语文教师资格证及以上。</t>
  </si>
  <si>
    <t>息烽县九庄镇清堰村
息烽县西山镇柏香山村英才路8号息烽县流长镇流长村育秀路</t>
  </si>
  <si>
    <t>息烽县乌江复旦学校初中部（2名）
息烽县底寨中学（1名）
息烽县流长中学（1名）</t>
  </si>
  <si>
    <t>240602
息烽县乡镇中学</t>
  </si>
  <si>
    <t>初中数学教师</t>
  </si>
  <si>
    <t>承担初中数学教育教学工作</t>
  </si>
  <si>
    <t>1.数学类(一级学科目录）
2.数学(一级学科目录）
3.学科教学（数学）</t>
  </si>
  <si>
    <t>1.具有与学历、专业相应的学位；
2.具有初中数学教师资格证及以上。</t>
  </si>
  <si>
    <t xml:space="preserve">息烽县温泉镇温泉村
息烽县九庄镇清堰村
息烽县养龙司镇养龙司村
息烽县西山镇柏香山村英才路8号
</t>
  </si>
  <si>
    <t>息烽县温泉中学（1名）
息烽县乌江复旦学校初中部（1名）
息烽县养龙司中学（1名）
息烽县底寨中学（1名）</t>
  </si>
  <si>
    <t>240603
息烽县乡镇中学</t>
  </si>
  <si>
    <t>初中英语教师</t>
  </si>
  <si>
    <t>承担初中英语教育教学工作</t>
  </si>
  <si>
    <t>1.英语
2.商务英语
3.翻译(英语方向）
4.英语教育
5.应用英语
6.旅游英语
7.英语翻译
8.英语口译
9.英语笔译
10.经贸英语
11.外贸英语
12.学科教学（英语）
13.英语语言文学</t>
  </si>
  <si>
    <t>1.具有与学历、专业相应的学位； 
2.具有英语专业四级及以上证书；
3.具有初中英语教师资格证及以上。</t>
  </si>
  <si>
    <t>息烽县九庄镇清堰村
息烽县西山镇柏香山村英才路8号</t>
  </si>
  <si>
    <t>息烽县乌江复旦学校初中部（1名）
息烽县底寨中学（1名）</t>
  </si>
  <si>
    <t>240604
息烽县乡镇中学</t>
  </si>
  <si>
    <t>初中物理教师</t>
  </si>
  <si>
    <t>承担初中物理教育教学工作</t>
  </si>
  <si>
    <t>1.物理学类（一级学科目录）
2.物理学（一级学科目录）
3.物理教育
4.学科教学（物理）</t>
  </si>
  <si>
    <t>1.具有与学历、专业相应的学位；     
2.具有初中物理教师资格证及以上。</t>
  </si>
  <si>
    <t>息烽县小寨坝镇竹园路57号
息烽县西山镇柏香山村英才路8号</t>
  </si>
  <si>
    <t>息烽县黑神庙中学（1名）
息烽县底寨中学（1名）</t>
  </si>
  <si>
    <t>240605
息烽县乡镇中学</t>
  </si>
  <si>
    <t>初中化学教师</t>
  </si>
  <si>
    <t>承担初中化学教育教学工作</t>
  </si>
  <si>
    <t>1.化学类（一级学科目录）
2.化学（一级学科目录）
3.化学教育
4.学科教学（化学）</t>
  </si>
  <si>
    <t>1.具有与学历、专业相应的学位；
2.具有初中化学教师资格证及以上。</t>
  </si>
  <si>
    <t>息烽县西山镇柏香山村英才路8号</t>
  </si>
  <si>
    <t>息烽县底寨中学（1名）</t>
  </si>
  <si>
    <t>240606
息烽县乡镇中学</t>
  </si>
  <si>
    <t>初中地理教师</t>
  </si>
  <si>
    <t>承担初中地理教育教学工作</t>
  </si>
  <si>
    <t>1.地理科学类（一级学科目录）
2.地理教育
3.地理学（一级学科目录）
4.学科教学（地理）</t>
  </si>
  <si>
    <t>1.具有与学历、专业相应的学位；
2.具有初中地理教师资格证及以上。</t>
  </si>
  <si>
    <t>息烽县九庄镇清堰村
息烽县养龙司镇养龙司村</t>
  </si>
  <si>
    <t>息烽县乌江复旦学校初中部（1名）
息烽县养龙司中学（1名）</t>
  </si>
  <si>
    <t>240607
息烽县乡镇中学</t>
  </si>
  <si>
    <t>初中历史教师</t>
  </si>
  <si>
    <t>承担初中历史教育教学工作</t>
  </si>
  <si>
    <t>1.历史学类（一级学科目录）
2.历史学（一级学科目录）        
3.历史教育
4.学科教学（历史）</t>
  </si>
  <si>
    <t>1.具有与学历、专业相应的学位；
2.具有历史初级中学教师资格证及以上。</t>
  </si>
  <si>
    <t>240608
息烽县乡镇中学</t>
  </si>
  <si>
    <t>初中道德与法治教师</t>
  </si>
  <si>
    <t>从事初中道德与法治学科教育教学工作</t>
  </si>
  <si>
    <t>1.政治学类（一级学科目录）             2.政治学（一级学科目录）     
3.思想政治教育
4.学科教学（政治）
5.马克思主义理论类</t>
  </si>
  <si>
    <t>1.具有与学历、专业相应的学位；
2.具有道德与法治初级中学教师资格证及以上。</t>
  </si>
  <si>
    <t>息烽县西山镇柏香山村英才路8号
息烽县九庄镇清堰村</t>
  </si>
  <si>
    <t>240609
息烽县乡镇中学</t>
  </si>
  <si>
    <t>初中体育教师</t>
  </si>
  <si>
    <t>承担初中体育教育教学工作</t>
  </si>
  <si>
    <t>1.体育学类（一级学科目录）
2.体育学（一级学科目录）
3.体育（一级学科目录）
4.学科教学（体育）</t>
  </si>
  <si>
    <t>1.具有与学历、专业相应的学位；
2.具有体育初级中学教师资格证及以上。</t>
  </si>
  <si>
    <t>240610
息烽县乡镇小学</t>
  </si>
  <si>
    <t>小学语文教师</t>
  </si>
  <si>
    <t>从事小学语文学科教育教学工作</t>
  </si>
  <si>
    <t>1.中国语言文学类(一级学科目录)
2.中国语言文学(一级学科目录)
3.小学教育(文科)        
4.学科教学（语文）
5.初等教育（文科）</t>
  </si>
  <si>
    <t>1.具有与学历、专业相应的学位；
2.具有语文小学教师资格证及以上；
3.具有普通话二级甲等及以上证书。</t>
  </si>
  <si>
    <t>息烽县小寨坝镇小寨坝村
息烽县温泉镇温泉村
息烽县石硐街和谐路20号
息烽县流长镇迎红路
息烽县养龙司镇养龙司村</t>
  </si>
  <si>
    <t>息烽县小寨坝小学（3名）
息烽县温泉小学（1名）
息烽县石硐小学（1名）
息烽县流长小学（1名）
息烽县养龙司小学（1名）</t>
  </si>
  <si>
    <t>240611
息烽县乡镇小学</t>
  </si>
  <si>
    <t>息烽县小寨坝镇黑神庙路166号
息烽县九庄镇兴隆路34号</t>
  </si>
  <si>
    <t>息烽县黑神庙小学（3名）
息烽县乌江复旦学校小学部（1名）</t>
  </si>
  <si>
    <t>240612
息烽县乡镇小学</t>
  </si>
  <si>
    <t>小学数学教师</t>
  </si>
  <si>
    <t>从事小学数学学科教育教学工作</t>
  </si>
  <si>
    <t>1.数学类（一级学科目录）    
2.数学（一级学科目录）                               3.初等教育（理科方向）
4.数学教育
5.学科教学（数学）
6.小学教育(理科方向)</t>
  </si>
  <si>
    <t>1.具有与学历、专业相应的学位；
2.具有数学小学教师资格证及以上。</t>
  </si>
  <si>
    <t>息烽县小寨坝镇小寨坝村
息烽县小寨坝镇黑神庙路166号
息烽县养龙司镇养龙司村
息烽县西山镇希望路</t>
  </si>
  <si>
    <t>息烽县小寨坝小学（2名）
息烽县黑神庙小学（1名）
息烽县养龙司小学（1名）
息烽县底寨小学（1名）</t>
  </si>
  <si>
    <t>240613
息烽县乡镇小学</t>
  </si>
  <si>
    <t>小学英语教师</t>
  </si>
  <si>
    <t>从事小学英语学科教育教学工作</t>
  </si>
  <si>
    <t xml:space="preserve">1.英语
2.商务英语
3.英语语言文学
4.学科教学（英语）
5.应用英语 
6.旅游英语
7.翻译(英语方向）
8.英语教育       </t>
  </si>
  <si>
    <t>1.具有与学历、专业相应的学位；
2.具英语小学教师资格证及以上。</t>
  </si>
  <si>
    <t>息烽县温泉镇温泉村
息烽县流长镇迎红路</t>
  </si>
  <si>
    <t>息烽县温泉小学（1名）
息烽县流长小学（1名）</t>
  </si>
  <si>
    <t>240614
息烽县乡镇小学</t>
  </si>
  <si>
    <t>小学体育教师</t>
  </si>
  <si>
    <t>承担小学体育教育教学工作</t>
  </si>
  <si>
    <t>1.具有与学历、专业相应的学位；    
2.具有体育小学教师资格证及以上。</t>
  </si>
  <si>
    <t>息烽县西山镇希望路</t>
  </si>
  <si>
    <t>息烽县底寨小学（1名）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</si>
</sst>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6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46" fillId="0" borderId="0" xfId="0" applyFont="1" applyAlignment="1" applyProtection="1">
      <alignment vertical="center" wrapText="1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49" fontId="6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49" fontId="6" fillId="0" borderId="9" xfId="0" applyNumberFormat="1" applyFont="1" applyBorder="1" applyAlignment="1" applyProtection="1">
      <alignment horizontal="left" vertical="center" wrapText="1"/>
      <protection/>
    </xf>
    <xf numFmtId="49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64" applyFont="1" applyFill="1" applyBorder="1" applyAlignment="1" applyProtection="1">
      <alignment horizontal="left" vertical="center" wrapText="1"/>
      <protection/>
    </xf>
    <xf numFmtId="0" fontId="6" fillId="0" borderId="9" xfId="0" applyFont="1" applyFill="1" applyBorder="1" applyAlignment="1" applyProtection="1">
      <alignment vertical="center" wrapText="1"/>
      <protection/>
    </xf>
    <xf numFmtId="0" fontId="6" fillId="0" borderId="9" xfId="63" applyFont="1" applyFill="1" applyBorder="1" applyAlignment="1">
      <alignment horizontal="left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 4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C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workbookViewId="0" topLeftCell="A1">
      <pane ySplit="4" topLeftCell="A16" activePane="bottomLeft" state="frozen"/>
      <selection pane="bottomLeft" activeCell="L7" sqref="L7"/>
    </sheetView>
  </sheetViews>
  <sheetFormatPr defaultColWidth="9.00390625" defaultRowHeight="14.25"/>
  <cols>
    <col min="1" max="1" width="7.625" style="1" bestFit="1" customWidth="1"/>
    <col min="2" max="2" width="14.25390625" style="2" customWidth="1"/>
    <col min="3" max="3" width="4.50390625" style="2" customWidth="1"/>
    <col min="4" max="5" width="4.625" style="2" customWidth="1"/>
    <col min="6" max="6" width="5.00390625" style="3" bestFit="1" customWidth="1"/>
    <col min="7" max="7" width="4.375" style="1" bestFit="1" customWidth="1"/>
    <col min="8" max="8" width="5.875" style="1" customWidth="1"/>
    <col min="9" max="9" width="9.00390625" style="1" customWidth="1"/>
    <col min="10" max="10" width="7.50390625" style="1" customWidth="1"/>
    <col min="11" max="11" width="27.00390625" style="1" customWidth="1"/>
    <col min="12" max="12" width="17.50390625" style="4" customWidth="1"/>
    <col min="13" max="13" width="27.25390625" style="5" customWidth="1"/>
    <col min="14" max="14" width="28.00390625" style="5" customWidth="1"/>
    <col min="15" max="16384" width="9.00390625" style="1" customWidth="1"/>
  </cols>
  <sheetData>
    <row r="1" spans="1:14" ht="48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44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8"/>
      <c r="N2" s="18"/>
    </row>
    <row r="3" spans="1:14" ht="26.2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/>
      <c r="H3" s="9"/>
      <c r="I3" s="9"/>
      <c r="J3" s="9" t="s">
        <v>8</v>
      </c>
      <c r="K3" s="9"/>
      <c r="L3" s="9"/>
      <c r="M3" s="19" t="s">
        <v>9</v>
      </c>
      <c r="N3" s="19" t="s">
        <v>10</v>
      </c>
    </row>
    <row r="4" spans="1:14" ht="27" customHeight="1">
      <c r="A4" s="8"/>
      <c r="B4" s="9"/>
      <c r="C4" s="9"/>
      <c r="D4" s="9"/>
      <c r="E4" s="9"/>
      <c r="F4" s="10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19" t="s">
        <v>17</v>
      </c>
      <c r="M4" s="19"/>
      <c r="N4" s="19"/>
    </row>
    <row r="5" spans="1:14" ht="102" customHeight="1">
      <c r="A5" s="11">
        <v>240601</v>
      </c>
      <c r="B5" s="12" t="s">
        <v>18</v>
      </c>
      <c r="C5" s="12" t="s">
        <v>19</v>
      </c>
      <c r="D5" s="12">
        <v>4</v>
      </c>
      <c r="E5" s="12">
        <v>4</v>
      </c>
      <c r="F5" s="13" t="s">
        <v>20</v>
      </c>
      <c r="G5" s="12" t="s">
        <v>21</v>
      </c>
      <c r="H5" s="14" t="s">
        <v>22</v>
      </c>
      <c r="I5" s="14" t="s">
        <v>23</v>
      </c>
      <c r="J5" s="12" t="s">
        <v>24</v>
      </c>
      <c r="K5" s="17" t="s">
        <v>25</v>
      </c>
      <c r="L5" s="17" t="s">
        <v>26</v>
      </c>
      <c r="M5" s="14" t="s">
        <v>27</v>
      </c>
      <c r="N5" s="20" t="s">
        <v>28</v>
      </c>
    </row>
    <row r="6" spans="1:14" ht="88.5" customHeight="1">
      <c r="A6" s="11">
        <v>240602</v>
      </c>
      <c r="B6" s="12" t="s">
        <v>29</v>
      </c>
      <c r="C6" s="12" t="s">
        <v>19</v>
      </c>
      <c r="D6" s="12">
        <v>4</v>
      </c>
      <c r="E6" s="12">
        <v>4</v>
      </c>
      <c r="F6" s="13" t="s">
        <v>20</v>
      </c>
      <c r="G6" s="12" t="s">
        <v>21</v>
      </c>
      <c r="H6" s="15" t="s">
        <v>30</v>
      </c>
      <c r="I6" s="15" t="s">
        <v>31</v>
      </c>
      <c r="J6" s="21" t="s">
        <v>24</v>
      </c>
      <c r="K6" s="17" t="s">
        <v>32</v>
      </c>
      <c r="L6" s="20" t="s">
        <v>33</v>
      </c>
      <c r="M6" s="14" t="s">
        <v>34</v>
      </c>
      <c r="N6" s="20" t="s">
        <v>35</v>
      </c>
    </row>
    <row r="7" spans="1:14" ht="171.75" customHeight="1">
      <c r="A7" s="11">
        <v>240603</v>
      </c>
      <c r="B7" s="12" t="s">
        <v>36</v>
      </c>
      <c r="C7" s="12" t="s">
        <v>19</v>
      </c>
      <c r="D7" s="12">
        <v>2</v>
      </c>
      <c r="E7" s="12">
        <v>2</v>
      </c>
      <c r="F7" s="13" t="s">
        <v>20</v>
      </c>
      <c r="G7" s="12" t="s">
        <v>21</v>
      </c>
      <c r="H7" s="15" t="s">
        <v>37</v>
      </c>
      <c r="I7" s="15" t="s">
        <v>38</v>
      </c>
      <c r="J7" s="21" t="s">
        <v>24</v>
      </c>
      <c r="K7" s="17" t="s">
        <v>39</v>
      </c>
      <c r="L7" s="17" t="s">
        <v>40</v>
      </c>
      <c r="M7" s="14" t="s">
        <v>41</v>
      </c>
      <c r="N7" s="20" t="s">
        <v>42</v>
      </c>
    </row>
    <row r="8" spans="1:14" ht="88.5" customHeight="1">
      <c r="A8" s="11">
        <v>240604</v>
      </c>
      <c r="B8" s="12" t="s">
        <v>43</v>
      </c>
      <c r="C8" s="12" t="s">
        <v>19</v>
      </c>
      <c r="D8" s="12">
        <v>2</v>
      </c>
      <c r="E8" s="12">
        <v>2</v>
      </c>
      <c r="F8" s="13" t="s">
        <v>20</v>
      </c>
      <c r="G8" s="12" t="s">
        <v>21</v>
      </c>
      <c r="H8" s="15" t="s">
        <v>44</v>
      </c>
      <c r="I8" s="15" t="s">
        <v>45</v>
      </c>
      <c r="J8" s="21" t="s">
        <v>24</v>
      </c>
      <c r="K8" s="17" t="s">
        <v>46</v>
      </c>
      <c r="L8" s="17" t="s">
        <v>47</v>
      </c>
      <c r="M8" s="20" t="s">
        <v>48</v>
      </c>
      <c r="N8" s="20" t="s">
        <v>49</v>
      </c>
    </row>
    <row r="9" spans="1:14" ht="88.5" customHeight="1">
      <c r="A9" s="11">
        <v>240605</v>
      </c>
      <c r="B9" s="12" t="s">
        <v>50</v>
      </c>
      <c r="C9" s="12" t="s">
        <v>19</v>
      </c>
      <c r="D9" s="12">
        <v>1</v>
      </c>
      <c r="E9" s="12">
        <v>1</v>
      </c>
      <c r="F9" s="13" t="s">
        <v>20</v>
      </c>
      <c r="G9" s="12" t="s">
        <v>21</v>
      </c>
      <c r="H9" s="16" t="s">
        <v>51</v>
      </c>
      <c r="I9" s="16" t="s">
        <v>52</v>
      </c>
      <c r="J9" s="16" t="s">
        <v>24</v>
      </c>
      <c r="K9" s="17" t="s">
        <v>53</v>
      </c>
      <c r="L9" s="17" t="s">
        <v>54</v>
      </c>
      <c r="M9" s="14" t="s">
        <v>55</v>
      </c>
      <c r="N9" s="20" t="s">
        <v>56</v>
      </c>
    </row>
    <row r="10" spans="1:14" ht="75" customHeight="1">
      <c r="A10" s="11">
        <v>240606</v>
      </c>
      <c r="B10" s="12" t="s">
        <v>57</v>
      </c>
      <c r="C10" s="12" t="s">
        <v>19</v>
      </c>
      <c r="D10" s="12">
        <v>2</v>
      </c>
      <c r="E10" s="12">
        <v>2</v>
      </c>
      <c r="F10" s="13" t="s">
        <v>20</v>
      </c>
      <c r="G10" s="12" t="s">
        <v>21</v>
      </c>
      <c r="H10" s="17" t="s">
        <v>58</v>
      </c>
      <c r="I10" s="17" t="s">
        <v>59</v>
      </c>
      <c r="J10" s="22" t="s">
        <v>24</v>
      </c>
      <c r="K10" s="23" t="s">
        <v>60</v>
      </c>
      <c r="L10" s="20" t="s">
        <v>61</v>
      </c>
      <c r="M10" s="14" t="s">
        <v>62</v>
      </c>
      <c r="N10" s="20" t="s">
        <v>63</v>
      </c>
    </row>
    <row r="11" spans="1:14" ht="88.5" customHeight="1">
      <c r="A11" s="11">
        <v>240607</v>
      </c>
      <c r="B11" s="12" t="s">
        <v>64</v>
      </c>
      <c r="C11" s="12" t="s">
        <v>19</v>
      </c>
      <c r="D11" s="12">
        <v>2</v>
      </c>
      <c r="E11" s="12">
        <v>2</v>
      </c>
      <c r="F11" s="13" t="s">
        <v>20</v>
      </c>
      <c r="G11" s="12" t="s">
        <v>21</v>
      </c>
      <c r="H11" s="17" t="s">
        <v>65</v>
      </c>
      <c r="I11" s="17" t="s">
        <v>66</v>
      </c>
      <c r="J11" s="22" t="s">
        <v>24</v>
      </c>
      <c r="K11" s="23" t="s">
        <v>67</v>
      </c>
      <c r="L11" s="20" t="s">
        <v>68</v>
      </c>
      <c r="M11" s="14" t="s">
        <v>41</v>
      </c>
      <c r="N11" s="20" t="s">
        <v>42</v>
      </c>
    </row>
    <row r="12" spans="1:14" ht="70.5" customHeight="1">
      <c r="A12" s="11">
        <v>240608</v>
      </c>
      <c r="B12" s="12" t="s">
        <v>69</v>
      </c>
      <c r="C12" s="12" t="s">
        <v>19</v>
      </c>
      <c r="D12" s="12">
        <v>2</v>
      </c>
      <c r="E12" s="12">
        <v>2</v>
      </c>
      <c r="F12" s="13" t="s">
        <v>20</v>
      </c>
      <c r="G12" s="12" t="s">
        <v>21</v>
      </c>
      <c r="H12" s="12" t="s">
        <v>70</v>
      </c>
      <c r="I12" s="14" t="s">
        <v>71</v>
      </c>
      <c r="J12" s="12" t="s">
        <v>24</v>
      </c>
      <c r="K12" s="14" t="s">
        <v>72</v>
      </c>
      <c r="L12" s="20" t="s">
        <v>73</v>
      </c>
      <c r="M12" s="14" t="s">
        <v>74</v>
      </c>
      <c r="N12" s="20" t="s">
        <v>42</v>
      </c>
    </row>
    <row r="13" spans="1:14" ht="70.5" customHeight="1">
      <c r="A13" s="11">
        <v>240609</v>
      </c>
      <c r="B13" s="12" t="s">
        <v>75</v>
      </c>
      <c r="C13" s="12" t="s">
        <v>19</v>
      </c>
      <c r="D13" s="12">
        <v>2</v>
      </c>
      <c r="E13" s="12">
        <v>2</v>
      </c>
      <c r="F13" s="13" t="s">
        <v>20</v>
      </c>
      <c r="G13" s="12" t="s">
        <v>21</v>
      </c>
      <c r="H13" s="17" t="s">
        <v>76</v>
      </c>
      <c r="I13" s="17" t="s">
        <v>77</v>
      </c>
      <c r="J13" s="22" t="s">
        <v>24</v>
      </c>
      <c r="K13" s="23" t="s">
        <v>78</v>
      </c>
      <c r="L13" s="24" t="s">
        <v>79</v>
      </c>
      <c r="M13" s="14" t="s">
        <v>48</v>
      </c>
      <c r="N13" s="20" t="s">
        <v>49</v>
      </c>
    </row>
    <row r="14" spans="1:14" ht="84" customHeight="1">
      <c r="A14" s="11">
        <v>240610</v>
      </c>
      <c r="B14" s="12" t="s">
        <v>80</v>
      </c>
      <c r="C14" s="12" t="s">
        <v>19</v>
      </c>
      <c r="D14" s="12">
        <v>7</v>
      </c>
      <c r="E14" s="12">
        <v>7</v>
      </c>
      <c r="F14" s="13" t="s">
        <v>20</v>
      </c>
      <c r="G14" s="12" t="s">
        <v>21</v>
      </c>
      <c r="H14" s="14" t="s">
        <v>81</v>
      </c>
      <c r="I14" s="14" t="s">
        <v>82</v>
      </c>
      <c r="J14" s="12" t="s">
        <v>24</v>
      </c>
      <c r="K14" s="14" t="s">
        <v>83</v>
      </c>
      <c r="L14" s="20" t="s">
        <v>84</v>
      </c>
      <c r="M14" s="14" t="s">
        <v>85</v>
      </c>
      <c r="N14" s="14" t="s">
        <v>86</v>
      </c>
    </row>
    <row r="15" spans="1:14" ht="76.5" customHeight="1">
      <c r="A15" s="11">
        <v>240611</v>
      </c>
      <c r="B15" s="12" t="s">
        <v>87</v>
      </c>
      <c r="C15" s="12" t="s">
        <v>19</v>
      </c>
      <c r="D15" s="12">
        <v>4</v>
      </c>
      <c r="E15" s="12">
        <v>4</v>
      </c>
      <c r="F15" s="13" t="s">
        <v>20</v>
      </c>
      <c r="G15" s="12" t="s">
        <v>21</v>
      </c>
      <c r="H15" s="14" t="s">
        <v>81</v>
      </c>
      <c r="I15" s="14" t="s">
        <v>82</v>
      </c>
      <c r="J15" s="12" t="s">
        <v>24</v>
      </c>
      <c r="K15" s="14" t="s">
        <v>83</v>
      </c>
      <c r="L15" s="20" t="s">
        <v>84</v>
      </c>
      <c r="M15" s="14" t="s">
        <v>88</v>
      </c>
      <c r="N15" s="14" t="s">
        <v>89</v>
      </c>
    </row>
    <row r="16" spans="1:14" ht="93.75" customHeight="1">
      <c r="A16" s="11">
        <v>240612</v>
      </c>
      <c r="B16" s="12" t="s">
        <v>90</v>
      </c>
      <c r="C16" s="12" t="s">
        <v>19</v>
      </c>
      <c r="D16" s="12">
        <v>5</v>
      </c>
      <c r="E16" s="12">
        <v>5</v>
      </c>
      <c r="F16" s="13" t="s">
        <v>20</v>
      </c>
      <c r="G16" s="12" t="s">
        <v>21</v>
      </c>
      <c r="H16" s="14" t="s">
        <v>91</v>
      </c>
      <c r="I16" s="14" t="s">
        <v>92</v>
      </c>
      <c r="J16" s="12" t="s">
        <v>24</v>
      </c>
      <c r="K16" s="14" t="s">
        <v>93</v>
      </c>
      <c r="L16" s="20" t="s">
        <v>94</v>
      </c>
      <c r="M16" s="14" t="s">
        <v>95</v>
      </c>
      <c r="N16" s="14" t="s">
        <v>96</v>
      </c>
    </row>
    <row r="17" spans="1:14" ht="111.75" customHeight="1">
      <c r="A17" s="11">
        <v>240613</v>
      </c>
      <c r="B17" s="12" t="s">
        <v>97</v>
      </c>
      <c r="C17" s="12" t="s">
        <v>19</v>
      </c>
      <c r="D17" s="12">
        <v>2</v>
      </c>
      <c r="E17" s="12">
        <v>2</v>
      </c>
      <c r="F17" s="13" t="s">
        <v>20</v>
      </c>
      <c r="G17" s="12" t="s">
        <v>21</v>
      </c>
      <c r="H17" s="14" t="s">
        <v>98</v>
      </c>
      <c r="I17" s="14" t="s">
        <v>99</v>
      </c>
      <c r="J17" s="12" t="s">
        <v>24</v>
      </c>
      <c r="K17" s="14" t="s">
        <v>100</v>
      </c>
      <c r="L17" s="20" t="s">
        <v>101</v>
      </c>
      <c r="M17" s="14" t="s">
        <v>102</v>
      </c>
      <c r="N17" s="14" t="s">
        <v>103</v>
      </c>
    </row>
    <row r="18" spans="1:14" ht="70.5" customHeight="1">
      <c r="A18" s="11">
        <v>240614</v>
      </c>
      <c r="B18" s="12" t="s">
        <v>104</v>
      </c>
      <c r="C18" s="12" t="s">
        <v>19</v>
      </c>
      <c r="D18" s="12">
        <v>1</v>
      </c>
      <c r="E18" s="12">
        <v>1</v>
      </c>
      <c r="F18" s="13" t="s">
        <v>20</v>
      </c>
      <c r="G18" s="12" t="s">
        <v>21</v>
      </c>
      <c r="H18" s="15" t="s">
        <v>105</v>
      </c>
      <c r="I18" s="15" t="s">
        <v>106</v>
      </c>
      <c r="J18" s="15" t="s">
        <v>24</v>
      </c>
      <c r="K18" s="25" t="s">
        <v>78</v>
      </c>
      <c r="L18" s="25" t="s">
        <v>107</v>
      </c>
      <c r="M18" s="14" t="s">
        <v>108</v>
      </c>
      <c r="N18" s="14" t="s">
        <v>109</v>
      </c>
    </row>
    <row r="19" spans="4:5" ht="14.25">
      <c r="D19" s="2">
        <f>SUM(D5:D18)</f>
        <v>40</v>
      </c>
      <c r="E19" s="2">
        <f>SUM(E5:E18)</f>
        <v>40</v>
      </c>
    </row>
  </sheetData>
  <sheetProtection/>
  <autoFilter ref="A4:N19"/>
  <mergeCells count="11">
    <mergeCell ref="A1:N1"/>
    <mergeCell ref="A2:N2"/>
    <mergeCell ref="F3:I3"/>
    <mergeCell ref="J3:L3"/>
    <mergeCell ref="A3:A4"/>
    <mergeCell ref="B3:B4"/>
    <mergeCell ref="C3:C4"/>
    <mergeCell ref="D3:D4"/>
    <mergeCell ref="E3:E4"/>
    <mergeCell ref="M3:M4"/>
    <mergeCell ref="N3:N4"/>
  </mergeCells>
  <printOptions/>
  <pageMargins left="0.39305555555555555" right="0.39305555555555555" top="0.5902777777777778" bottom="0.5902777777777778" header="0.3145833333333333" footer="0.3145833333333333"/>
  <pageSetup fitToHeight="0" fitToWidth="1"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杨涛在遥望山外</cp:lastModifiedBy>
  <cp:lastPrinted>2022-05-13T01:55:17Z</cp:lastPrinted>
  <dcterms:created xsi:type="dcterms:W3CDTF">2018-07-03T05:54:06Z</dcterms:created>
  <dcterms:modified xsi:type="dcterms:W3CDTF">2024-05-24T09:26:48Z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FC7DE682D05D4CF085EE501397CC3C01_13</vt:lpwstr>
  </property>
  <property fmtid="{D5CDD505-2E9C-101B-9397-08002B2CF9AE}" pid="5" name="KSOReadingLayo">
    <vt:bool>true</vt:bool>
  </property>
</Properties>
</file>